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0a597746b8f55cda/Desktop/World Bank/Wash/Translated Forms/"/>
    </mc:Choice>
  </mc:AlternateContent>
  <xr:revisionPtr revIDLastSave="0" documentId="13_ncr:1_{F251CC4F-87EC-41AA-87FD-B24C9D3B053A}" xr6:coauthVersionLast="45" xr6:coauthVersionMax="45" xr10:uidLastSave="{00000000-0000-0000-0000-000000000000}"/>
  <bookViews>
    <workbookView minimized="1" xWindow="1560" yWindow="1560" windowWidth="21600" windowHeight="11265" tabRatio="534" xr2:uid="{00000000-000D-0000-FFFF-FFFF00000000}"/>
  </bookViews>
  <sheets>
    <sheet name="survey" sheetId="1" r:id="rId1"/>
    <sheet name="choices" sheetId="2" r:id="rId2"/>
    <sheet name="settings" sheetId="3" r:id="rId3"/>
    <sheet name="help-survey" sheetId="7" r:id="rId4"/>
    <sheet name="help-choices" sheetId="5" r:id="rId5"/>
    <sheet name="help-settings" sheetId="6" r:id="rId6"/>
  </sheets>
  <definedNames>
    <definedName name="_xlnm._FilterDatabase" localSheetId="0" hidden="1">survey!$A$1:$AB$263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 l="1"/>
  <c r="C87" i="7" l="1"/>
</calcChain>
</file>

<file path=xl/sharedStrings.xml><?xml version="1.0" encoding="utf-8"?>
<sst xmlns="http://schemas.openxmlformats.org/spreadsheetml/2006/main" count="4531" uniqueCount="2079">
  <si>
    <t>deviceid</t>
    <phoneticPr fontId="2" type="noConversion"/>
  </si>
  <si>
    <t>subscriberid</t>
    <phoneticPr fontId="2" type="noConversion"/>
  </si>
  <si>
    <t>simid</t>
    <phoneticPr fontId="2" type="noConversion"/>
  </si>
  <si>
    <t>type</t>
  </si>
  <si>
    <t>name</t>
  </si>
  <si>
    <t>default</t>
    <phoneticPr fontId="2" type="noConversion"/>
  </si>
  <si>
    <t>media:image</t>
    <phoneticPr fontId="2" type="noConversion"/>
  </si>
  <si>
    <t>hint</t>
    <phoneticPr fontId="2" type="noConversion"/>
  </si>
  <si>
    <t>appearance</t>
    <phoneticPr fontId="2" type="noConversion"/>
  </si>
  <si>
    <t>constraint</t>
    <phoneticPr fontId="2" type="noConversion"/>
  </si>
  <si>
    <t>relevance</t>
    <phoneticPr fontId="2" type="noConversion"/>
  </si>
  <si>
    <t>required</t>
    <phoneticPr fontId="2" type="noConversion"/>
  </si>
  <si>
    <t>read only</t>
    <phoneticPr fontId="2" type="noConversion"/>
  </si>
  <si>
    <t>media:audio</t>
    <phoneticPr fontId="2" type="noConversion"/>
  </si>
  <si>
    <t>media:video</t>
    <phoneticPr fontId="2" type="noConversion"/>
  </si>
  <si>
    <t>calculation</t>
    <phoneticPr fontId="2" type="noConversion"/>
  </si>
  <si>
    <t>disabled</t>
    <phoneticPr fontId="2"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</si>
  <si>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</si>
  <si>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</si>
  <si>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</si>
  <si>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</si>
  <si>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</si>
  <si>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</si>
  <si>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</si>
  <si>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</si>
  <si>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</si>
  <si>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</si>
  <si>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</si>
  <si>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</si>
  <si>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</si>
  <si>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</si>
  <si>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</si>
  <si>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</si>
  <si>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</si>
  <si>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</si>
  <si>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</si>
  <si>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</si>
  <si>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</si>
  <si>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</si>
  <si>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</si>
  <si>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</si>
  <si>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</si>
  <si>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</si>
  <si>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</si>
  <si>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</si>
  <si>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</si>
  <si>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</si>
  <si>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</si>
  <si>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</si>
  <si>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</si>
  <si>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</si>
  <si>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</si>
  <si>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</si>
  <si>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</si>
  <si>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</si>
  <si>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</si>
  <si>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</si>
  <si>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</si>
  <si>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</si>
  <si>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</si>
  <si>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</si>
  <si>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</si>
  <si>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</si>
  <si>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</si>
  <si>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</si>
  <si>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</si>
  <si>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</si>
  <si>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</si>
  <si>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</si>
  <si>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</si>
  <si>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</si>
  <si>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</si>
  <si>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</si>
  <si>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</si>
  <si>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</si>
  <si>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</si>
  <si>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</si>
  <si>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</si>
  <si>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</si>
  <si>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</si>
  <si>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</si>
  <si>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</si>
  <si>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</si>
  <si>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</si>
  <si>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</si>
  <si>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</si>
  <si>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</si>
  <si>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</si>
  <si>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</si>
  <si>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</si>
  <si>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</si>
  <si>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</si>
  <si>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</si>
  <si>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</si>
  <si>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</si>
  <si>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</si>
  <si>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</si>
  <si>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</si>
  <si>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</si>
  <si>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</si>
  <si>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</si>
  <si>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</si>
  <si>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</si>
  <si>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</si>
  <si>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</si>
  <si>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</si>
  <si>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</si>
  <si>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</si>
  <si>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</si>
  <si>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</si>
  <si>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</si>
  <si>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</si>
  <si>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</si>
  <si>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</si>
  <si>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</si>
  <si>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</si>
  <si>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</si>
  <si>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</si>
  <si>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</si>
  <si>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</si>
  <si>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</si>
  <si>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</si>
  <si>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</si>
  <si>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</si>
  <si>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</si>
  <si>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</si>
  <si>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</si>
  <si>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</si>
  <si>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</si>
  <si>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</si>
  <si>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</si>
  <si>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</si>
  <si>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</si>
  <si>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</si>
  <si>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</si>
  <si>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</si>
  <si>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</si>
  <si>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</si>
  <si>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</si>
  <si>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</si>
  <si>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</si>
  <si>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</si>
  <si>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</si>
  <si>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</si>
  <si>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</si>
  <si>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</si>
  <si>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</si>
  <si>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</si>
  <si>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</si>
  <si>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</si>
  <si>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</si>
  <si>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</si>
  <si>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</si>
  <si>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</si>
  <si>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</si>
  <si>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</si>
  <si>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</si>
  <si>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</si>
  <si>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</si>
  <si>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</si>
  <si>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</si>
  <si>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</si>
  <si>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</si>
  <si>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</si>
  <si>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</si>
  <si>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</si>
  <si>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</si>
  <si>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</si>
  <si>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</si>
  <si>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</si>
  <si>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</si>
  <si>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</si>
  <si>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</si>
  <si>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</si>
  <si>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</si>
  <si>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</si>
  <si>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</si>
  <si>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</si>
  <si>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</si>
  <si>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</si>
  <si>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</si>
  <si>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</si>
  <si>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</si>
  <si>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</si>
  <si>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</si>
  <si>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</si>
  <si>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</si>
  <si>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</si>
  <si>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</si>
  <si>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</si>
  <si>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</si>
  <si>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</si>
  <si>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</si>
  <si>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</si>
  <si>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</si>
  <si>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</si>
  <si>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</si>
  <si>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</si>
  <si>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</si>
  <si>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</si>
  <si>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</si>
  <si>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</si>
  <si>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</si>
  <si>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</si>
  <si>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</si>
  <si>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</si>
  <si>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</si>
  <si>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</si>
  <si>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</si>
  <si>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</si>
  <si>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</si>
  <si>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</si>
  <si>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</si>
  <si>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</si>
  <si>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</si>
  <si>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</si>
  <si>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</si>
  <si>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</si>
  <si>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</si>
  <si>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</si>
  <si>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</si>
  <si>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</si>
  <si>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</si>
  <si>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</si>
  <si>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</si>
  <si>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</si>
  <si>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</si>
  <si>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</si>
  <si>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</si>
  <si>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</si>
  <si>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</si>
  <si>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</si>
  <si>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</si>
  <si>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</si>
  <si>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</si>
  <si>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</si>
  <si>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</si>
  <si>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</si>
  <si>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</si>
  <si>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</si>
  <si>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</si>
  <si>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</si>
  <si>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</si>
  <si>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</si>
  <si>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</si>
  <si>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</si>
  <si>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</si>
  <si>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</si>
  <si>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</si>
  <si>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</si>
  <si>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</si>
  <si>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</si>
  <si>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</si>
  <si>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</si>
  <si>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</si>
  <si>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</si>
  <si>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</si>
  <si>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</si>
  <si>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</si>
  <si>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</si>
  <si>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</si>
  <si>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</si>
  <si>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</si>
  <si>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</si>
  <si>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</si>
  <si>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</si>
  <si>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</si>
  <si>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</si>
  <si>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</si>
  <si>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</si>
  <si>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</si>
  <si>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</si>
  <si>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</si>
  <si>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</si>
  <si>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</si>
  <si>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</si>
  <si>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</si>
  <si>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</si>
  <si>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</si>
  <si>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</si>
  <si>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</si>
  <si>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</si>
  <si>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</si>
  <si>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</si>
  <si>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</si>
  <si>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</si>
  <si>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</si>
  <si>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</si>
  <si>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</si>
  <si>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</si>
  <si>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</si>
  <si>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</si>
  <si>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</si>
  <si>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</si>
  <si>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</si>
  <si>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</si>
  <si>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</si>
  <si>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</si>
  <si>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</si>
  <si>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</si>
  <si>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</si>
  <si>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</si>
  <si>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</si>
  <si>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</si>
  <si>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t>
  </si>
  <si>
    <t>username</t>
  </si>
  <si>
    <t>select_one yesno</t>
  </si>
  <si>
    <t>value</t>
  </si>
  <si>
    <t>file</t>
  </si>
  <si>
    <t>Attach text, image, video, audio, PDF, ZIP, or MS Office file (Excel or Word):</t>
  </si>
  <si>
    <t>constraint</t>
    <phoneticPr fontId="2" type="noConversion"/>
  </si>
  <si>
    <t>relevance</t>
    <phoneticPr fontId="2" type="noConversion"/>
  </si>
  <si>
    <t>disabled</t>
    <phoneticPr fontId="2" type="noConversion"/>
  </si>
  <si>
    <t>calculation</t>
    <phoneticPr fontId="2" type="noConversion"/>
  </si>
  <si>
    <t>media:image</t>
    <phoneticPr fontId="2" type="noConversion"/>
  </si>
  <si>
    <t>media:video</t>
    <phoneticPr fontId="2" type="noConversion"/>
  </si>
  <si>
    <t>geoshape</t>
  </si>
  <si>
    <t>Boundary-capture field (GPS polygon):</t>
  </si>
  <si>
    <t>geotrace</t>
  </si>
  <si>
    <t>Boundary- or path-capture field (GPS polyline or polygon):</t>
  </si>
  <si>
    <t>index()</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</si>
  <si>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</si>
  <si>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</si>
  <si>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</si>
  <si>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</si>
  <si>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</si>
  <si>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</si>
  <si>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</si>
  <si>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</si>
  <si>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</si>
  <si>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</si>
  <si>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</si>
  <si>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</si>
  <si>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</si>
  <si>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</si>
  <si>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</si>
  <si>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</si>
  <si>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</si>
  <si>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</si>
  <si>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</si>
  <si>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</si>
  <si>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</si>
  <si>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</si>
  <si>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</si>
  <si>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</si>
  <si>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</si>
  <si>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</si>
  <si>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</si>
  <si>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</si>
  <si>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</si>
  <si>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</si>
  <si>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</si>
  <si>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</si>
  <si>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</si>
  <si>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</si>
  <si>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</si>
  <si>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</si>
  <si>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</si>
  <si>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likert</t>
  </si>
  <si>
    <t>likert-min</t>
  </si>
  <si>
    <t>likert-mid</t>
  </si>
  <si>
    <t>Multiple-choice field (allows one selection, shown horizontally along likert-type scale):</t>
  </si>
  <si>
    <t>Multiple-choice field (allows one selection, shown horizontally along likert-type scale, labels only at ends of the scale):</t>
  </si>
  <si>
    <t>Multiple-choice field (allows one selection, shown horizontally along likert-type scale, labels only at ends and middle of scale):</t>
  </si>
  <si>
    <t>sensor_stream movement</t>
  </si>
  <si>
    <t>period=1</t>
  </si>
  <si>
    <t>sensor_statistic pct_movement_between</t>
  </si>
  <si>
    <t>min=0.25;max=2</t>
  </si>
  <si>
    <t/>
  </si>
  <si>
    <t>heard_covid</t>
  </si>
  <si>
    <t>Not sure</t>
  </si>
  <si>
    <t>covid_concerned</t>
  </si>
  <si>
    <t>select_one concerned</t>
  </si>
  <si>
    <t>concerned</t>
  </si>
  <si>
    <t>Very concerned</t>
  </si>
  <si>
    <t>Not concerned at all</t>
  </si>
  <si>
    <t>Not very concerned</t>
  </si>
  <si>
    <t>Neither concerned nor unconcerned</t>
  </si>
  <si>
    <t>Somewhat concerned</t>
  </si>
  <si>
    <t>change</t>
  </si>
  <si>
    <t>Large decrease</t>
  </si>
  <si>
    <t>Small decrease</t>
  </si>
  <si>
    <t>no change</t>
  </si>
  <si>
    <t>Small increase</t>
  </si>
  <si>
    <t>Large increase</t>
  </si>
  <si>
    <t>noteprep_covid</t>
  </si>
  <si>
    <t>field-list</t>
  </si>
  <si>
    <t>Step to Prepare for COVID epidemic</t>
  </si>
  <si>
    <t>ban_gather</t>
  </si>
  <si>
    <t>resid_educ_meeting</t>
  </si>
  <si>
    <t>prep_covid_other</t>
  </si>
  <si>
    <t>hhvisit_educ</t>
  </si>
  <si>
    <t>curfew</t>
  </si>
  <si>
    <t>close_shops</t>
  </si>
  <si>
    <t>give_handwash_water</t>
  </si>
  <si>
    <t>isolate_sick</t>
  </si>
  <si>
    <t>sick_access_medacre</t>
  </si>
  <si>
    <t>prep_covid_o</t>
  </si>
  <si>
    <t>step_prep</t>
  </si>
  <si>
    <t>yesno_notsure</t>
  </si>
  <si>
    <t>select_one yesno_notsure</t>
  </si>
  <si>
    <t>A5. How concerned are you that you or any family member could contract COVID in the next 12 months?</t>
  </si>
  <si>
    <t>age_groups</t>
  </si>
  <si>
    <t>less_risk</t>
  </si>
  <si>
    <t>Wash hands more frequently</t>
  </si>
  <si>
    <t>Avoid social gatherings</t>
  </si>
  <si>
    <t>Stay home as much as possible</t>
  </si>
  <si>
    <t>Wear a mask</t>
  </si>
  <si>
    <t>covid_prev_used</t>
  </si>
  <si>
    <t>handwash_used</t>
  </si>
  <si>
    <t>nohandkisshug_used</t>
  </si>
  <si>
    <t>nogatherings_used</t>
  </si>
  <si>
    <t>stayhome_used</t>
  </si>
  <si>
    <t>mask_used</t>
  </si>
  <si>
    <t>distancing_used</t>
  </si>
  <si>
    <t>action</t>
  </si>
  <si>
    <t>Isolate themselves</t>
  </si>
  <si>
    <t>Go to a health center/clinic/hospital</t>
  </si>
  <si>
    <t>Take chloroquine/hydroxychloroquine/quinine</t>
  </si>
  <si>
    <t>Take herbal/traditional medecine</t>
  </si>
  <si>
    <t>info_sources</t>
  </si>
  <si>
    <t>Friends/neighbors/family</t>
  </si>
  <si>
    <t>Mobile phone/SMS</t>
  </si>
  <si>
    <t>Print materials</t>
  </si>
  <si>
    <t>Community meetings</t>
  </si>
  <si>
    <t>Internet / social media</t>
  </si>
  <si>
    <t>Television</t>
  </si>
  <si>
    <t>Health workers</t>
  </si>
  <si>
    <t>Religious leaders / church / mosque</t>
  </si>
  <si>
    <t>Radio</t>
  </si>
  <si>
    <t>trust</t>
  </si>
  <si>
    <t>health_facility_visit</t>
  </si>
  <si>
    <t>lack_food</t>
  </si>
  <si>
    <t>INTERVIEWER: THANK THE RESPONDENTS FOR THEIR TIME. BEFORE FINALIZING THE SURVEY AND MOVING TO ANOTHER INTERVIEW, PLEASE ENTER THE FOLLOWING INFORMATION.</t>
  </si>
  <si>
    <t>interview_end</t>
  </si>
  <si>
    <t>select_one int_status</t>
  </si>
  <si>
    <t>interview_status</t>
  </si>
  <si>
    <t>interview_incompl_why</t>
  </si>
  <si>
    <t>interview_language</t>
  </si>
  <si>
    <t>interview_privacy</t>
  </si>
  <si>
    <t>select_one fully</t>
  </si>
  <si>
    <t>interview_3rdperson</t>
  </si>
  <si>
    <t>comment</t>
  </si>
  <si>
    <t>interview_endtime</t>
  </si>
  <si>
    <t>Section: Interview final result</t>
  </si>
  <si>
    <t>Interview end time</t>
  </si>
  <si>
    <t>Interview final result</t>
  </si>
  <si>
    <t>Reasons for interview incomplete or abandoned</t>
  </si>
  <si>
    <t>Was the respondent helped by a third party?</t>
  </si>
  <si>
    <t>In which language has the interview mainly been conducted?</t>
  </si>
  <si>
    <t>Did the person attended the interview parrtly or fully?</t>
  </si>
  <si>
    <t>General Comments</t>
  </si>
  <si>
    <t>${interview_status}!=1</t>
  </si>
  <si>
    <t>yes</t>
  </si>
  <si>
    <t>Intronote</t>
  </si>
  <si>
    <t>read_consent</t>
  </si>
  <si>
    <t>INTERVIEWER: INTROUCE YOURSELF AND THE STUDY AND READ THE CONSENT FORM TO THE RESPONDENT.</t>
  </si>
  <si>
    <t>consent</t>
  </si>
  <si>
    <t>Do you wish to participate in this study?</t>
  </si>
  <si>
    <t>consented_interview</t>
  </si>
  <si>
    <t>identification</t>
  </si>
  <si>
    <t>cover</t>
  </si>
  <si>
    <t>select_one enumerator</t>
  </si>
  <si>
    <t>enumerator_name</t>
  </si>
  <si>
    <t>select_one province</t>
  </si>
  <si>
    <t>province</t>
  </si>
  <si>
    <t>select_one hz</t>
  </si>
  <si>
    <t>health_zone</t>
  </si>
  <si>
    <t>select_one ha</t>
  </si>
  <si>
    <t>health_area</t>
  </si>
  <si>
    <t>enumerator</t>
  </si>
  <si>
    <t>hz</t>
  </si>
  <si>
    <t>ha</t>
  </si>
  <si>
    <t>select_one village</t>
  </si>
  <si>
    <t>village</t>
  </si>
  <si>
    <t>label::french</t>
  </si>
  <si>
    <t>resp_name</t>
  </si>
  <si>
    <t>heard_covid_yes</t>
  </si>
  <si>
    <t>Respondent who heard about COVID</t>
  </si>
  <si>
    <t>Coming in close contact with someone who has it</t>
  </si>
  <si>
    <t>Droplets from cough/sneeze of a sick person</t>
  </si>
  <si>
    <t>God</t>
  </si>
  <si>
    <t>Sorcery</t>
  </si>
  <si>
    <t>Sex</t>
  </si>
  <si>
    <t>Feces</t>
  </si>
  <si>
    <t>Food</t>
  </si>
  <si>
    <t>Strongly distrust</t>
  </si>
  <si>
    <t>Somewhat distrust</t>
  </si>
  <si>
    <t>Neither trust nor distrust</t>
  </si>
  <si>
    <t>Somewhat trust</t>
  </si>
  <si>
    <t>Strongly trust</t>
  </si>
  <si>
    <t>well</t>
  </si>
  <si>
    <t>Very badly</t>
  </si>
  <si>
    <t>Badly</t>
  </si>
  <si>
    <t>Neither bad nor good</t>
  </si>
  <si>
    <t>Good</t>
  </si>
  <si>
    <t>Very good</t>
  </si>
  <si>
    <t>int_incompl_why</t>
  </si>
  <si>
    <t>Has refused</t>
  </si>
  <si>
    <t>A refusé</t>
  </si>
  <si>
    <t>Has moved</t>
  </si>
  <si>
    <t>A déménagé</t>
  </si>
  <si>
    <t>Has traveled</t>
  </si>
  <si>
    <t>A voyagé</t>
  </si>
  <si>
    <t>Is indisposed</t>
  </si>
  <si>
    <t>Est indisposé</t>
  </si>
  <si>
    <t>int_status</t>
  </si>
  <si>
    <t>Interview completed</t>
  </si>
  <si>
    <t>Incomplete Interview</t>
  </si>
  <si>
    <t>Interview abandoned</t>
  </si>
  <si>
    <t>Interview not done</t>
  </si>
  <si>
    <t>Entretien terminé</t>
  </si>
  <si>
    <t>Entretien abandonné</t>
  </si>
  <si>
    <t>Entretien incomplet</t>
  </si>
  <si>
    <t>Entretien non effectué</t>
  </si>
  <si>
    <t>language</t>
  </si>
  <si>
    <t>Lingala</t>
  </si>
  <si>
    <t>Kikongo</t>
  </si>
  <si>
    <t>Tshikuba</t>
  </si>
  <si>
    <t>Bindi</t>
  </si>
  <si>
    <t>Tshiluba</t>
  </si>
  <si>
    <t>French</t>
  </si>
  <si>
    <t>Français</t>
  </si>
  <si>
    <t>Swahili</t>
  </si>
  <si>
    <t>Mashi</t>
  </si>
  <si>
    <t>Kihavu</t>
  </si>
  <si>
    <t>Kihutu</t>
  </si>
  <si>
    <t>fully</t>
  </si>
  <si>
    <t>Partially</t>
  </si>
  <si>
    <t>En partie</t>
  </si>
  <si>
    <t>Fully</t>
  </si>
  <si>
    <t>Entièrement</t>
  </si>
  <si>
    <t>influence</t>
  </si>
  <si>
    <t>Not at all</t>
  </si>
  <si>
    <t>Pas du tout</t>
  </si>
  <si>
    <t>Somewhat / Partially</t>
  </si>
  <si>
    <t>Plutôt / Partiellement</t>
  </si>
  <si>
    <t>signs</t>
  </si>
  <si>
    <t>Fever</t>
  </si>
  <si>
    <t>Cough</t>
  </si>
  <si>
    <t>Tiredness</t>
  </si>
  <si>
    <t>Difficulty breathing / shortness of breath</t>
  </si>
  <si>
    <t>Diarrhea</t>
  </si>
  <si>
    <t>Runny nose</t>
  </si>
  <si>
    <t>Fièvre</t>
  </si>
  <si>
    <t>Toux</t>
  </si>
  <si>
    <t>Fatigue</t>
  </si>
  <si>
    <t>Difficulté pour respirer / Essouflement</t>
  </si>
  <si>
    <t>Aches and pains</t>
  </si>
  <si>
    <t>Ecoulement nasal</t>
  </si>
  <si>
    <t>Diarrhée</t>
  </si>
  <si>
    <t>maux et douleurs</t>
  </si>
  <si>
    <t>Oui</t>
  </si>
  <si>
    <t>Non</t>
  </si>
  <si>
    <t>Pas sûr</t>
  </si>
  <si>
    <t>Avoid shaking hands, kisses, hugs</t>
  </si>
  <si>
    <t>Rester à la maison autant que possible</t>
  </si>
  <si>
    <t>Porter un masque</t>
  </si>
  <si>
    <t>${prep_covid_o} = 1</t>
  </si>
  <si>
    <t>Interviews Consentis</t>
  </si>
  <si>
    <t>Consented Interviews</t>
  </si>
  <si>
    <t>Voulez-vous participer à cette étude?</t>
  </si>
  <si>
    <t>Section: Résultat final de l'entretien</t>
  </si>
  <si>
    <t>Heure de fin de l'interview</t>
  </si>
  <si>
    <t>Les raisons pour lesquelles l'entretien est incomplet ou abandonné</t>
  </si>
  <si>
    <t>Dans quelle langue l'entretien a-t-il été principalement mené?</t>
  </si>
  <si>
    <t>La personne a-t-elle participé à l'entretien en partie ou entièrement?</t>
  </si>
  <si>
    <t>Plus de 60 ans</t>
  </si>
  <si>
    <t>16-60 ans</t>
  </si>
  <si>
    <t>0-15 ans</t>
  </si>
  <si>
    <t>Pas du tout inquiet</t>
  </si>
  <si>
    <t>Pas très inquiet</t>
  </si>
  <si>
    <t>Ni inquiet, ni indifférent</t>
  </si>
  <si>
    <t>Assez inquiet</t>
  </si>
  <si>
    <t>Très inquiet</t>
  </si>
  <si>
    <t>Grande diminution</t>
  </si>
  <si>
    <t>Petite diminution</t>
  </si>
  <si>
    <t>Pas de changement</t>
  </si>
  <si>
    <t>Petite augmentation</t>
  </si>
  <si>
    <t>Grande augmentation</t>
  </si>
  <si>
    <t>Se laver les mains plus fréquemment</t>
  </si>
  <si>
    <t>Eviter de serrer la main, de faire des baisers ou des câlins</t>
  </si>
  <si>
    <t>Éviter les rassemblements sociaux/communautaires</t>
  </si>
  <si>
    <t>S'isoler</t>
  </si>
  <si>
    <t>Aller dans un centre de santé/une clinique/un hopital</t>
  </si>
  <si>
    <t>Prendre de la chloroquine / de l'hydroxychloroquine / de la quinine</t>
  </si>
  <si>
    <t>Prendre des médicaments à base de plantes / traditionnelles</t>
  </si>
  <si>
    <t>Take a COVID test</t>
  </si>
  <si>
    <t>Très mal</t>
  </si>
  <si>
    <t>Mal</t>
  </si>
  <si>
    <t>Ni mal, ni bien</t>
  </si>
  <si>
    <t>Bien</t>
  </si>
  <si>
    <t>Très bien</t>
  </si>
  <si>
    <t>A fortement confiance</t>
  </si>
  <si>
    <t>A ni confiance, ni méfiance</t>
  </si>
  <si>
    <t>Chefs religieux / église / mosquée</t>
  </si>
  <si>
    <t>Agents de santé</t>
  </si>
  <si>
    <t>Télévision</t>
  </si>
  <si>
    <t>Internet / réseaux sociaux</t>
  </si>
  <si>
    <t>Réunions communautaires</t>
  </si>
  <si>
    <t>Documents imprimés</t>
  </si>
  <si>
    <t>Téléphone portable / SMS</t>
  </si>
  <si>
    <t>Amis/voisins/famille</t>
  </si>
  <si>
    <t>Entrer en contact étroit avec quelqu'un qui l'a</t>
  </si>
  <si>
    <t>Gouttelettes de toux / éternuement d'une personne malade</t>
  </si>
  <si>
    <t>Gouttelettes qui restent sur une surface de la toux / éternuement du malade</t>
  </si>
  <si>
    <t>Dieu</t>
  </si>
  <si>
    <t>Sorcellerie</t>
  </si>
  <si>
    <t>Sexe</t>
  </si>
  <si>
    <t>Excréments</t>
  </si>
  <si>
    <t>Phone number used to reach the respondent</t>
  </si>
  <si>
    <t>select_one phone_status</t>
  </si>
  <si>
    <t>phone_called</t>
  </si>
  <si>
    <t>phone_ownership</t>
  </si>
  <si>
    <t>Ownership of phone number used during the interview</t>
  </si>
  <si>
    <t>phone_status</t>
  </si>
  <si>
    <t>own</t>
  </si>
  <si>
    <t>alternative</t>
  </si>
  <si>
    <t>Numero personnel</t>
  </si>
  <si>
    <t>Numero d'une autre personne</t>
  </si>
  <si>
    <t>.&gt;=0 and .&lt;=7</t>
  </si>
  <si>
    <t>Aliments</t>
  </si>
  <si>
    <t>Enquêteur: Etes-vous sûrs qu'il y a eu plus de 7 jours</t>
  </si>
  <si>
    <t>timestamp</t>
  </si>
  <si>
    <t>starttime_reported</t>
  </si>
  <si>
    <t>ID.0. What time are you starting the interview?</t>
  </si>
  <si>
    <t>dname</t>
  </si>
  <si>
    <t>Respondent's name from database:</t>
  </si>
  <si>
    <t>ynname</t>
  </si>
  <si>
    <t>select_one yesno_oth</t>
  </si>
  <si>
    <t>yesno_oth</t>
  </si>
  <si>
    <t>Yes, but the spelling is wrong</t>
  </si>
  <si>
    <t>No, this is not the right respondent</t>
  </si>
  <si>
    <t>${ynname}=2</t>
  </si>
  <si>
    <t>.&gt;0</t>
  </si>
  <si>
    <t>phone_number</t>
  </si>
  <si>
    <t>phone_number_2</t>
  </si>
  <si>
    <t>What's the best phone number we can reach you at for future follow-ups?</t>
  </si>
  <si>
    <t>What's the second phone number we can reach you at for further follow-ups (if applicable)?</t>
  </si>
  <si>
    <t>string-length(.)=10  or .=-999 or .=-888 or .=-777</t>
  </si>
  <si>
    <t>if(${phone_number}!=-999 and ${phone_number}!=-888 and ${phone_number}!=-777, (string-length(.)=10 and .!=${phone_number}) or .=-999 or .=-888 or .=-777, string-length(.)=10 or .=-999 or .=-888 or .=-777)</t>
  </si>
  <si>
    <t>Section ID. IDENTIFICATION</t>
  </si>
  <si>
    <t>name_db</t>
  </si>
  <si>
    <t>Respondent's name in database</t>
  </si>
  <si>
    <t>spouse_name_db</t>
  </si>
  <si>
    <t>age_db</t>
  </si>
  <si>
    <t>Age in database</t>
  </si>
  <si>
    <t>province_db</t>
  </si>
  <si>
    <t>Province in database</t>
  </si>
  <si>
    <t>Respondent's spouse's name in database (if applicable)</t>
  </si>
  <si>
    <t>village_db</t>
  </si>
  <si>
    <t>Village in database</t>
  </si>
  <si>
    <t>ha_db</t>
  </si>
  <si>
    <t>Health area in database</t>
  </si>
  <si>
    <t>surveyordiscretion_check</t>
  </si>
  <si>
    <t>hz_db</t>
  </si>
  <si>
    <t>Health zone in database</t>
  </si>
  <si>
    <t>surveyorcheck_response</t>
  </si>
  <si>
    <t>contact_supervisor</t>
  </si>
  <si>
    <t>Do you remember about this event?</t>
  </si>
  <si>
    <t>.=1</t>
  </si>
  <si>
    <t>Cover: Enumerator and Respondent's Location Information</t>
  </si>
  <si>
    <t>ID.0. Heure du début de l'enquête</t>
  </si>
  <si>
    <t>past_int_remember</t>
  </si>
  <si>
    <t>past_int_remember_check</t>
  </si>
  <si>
    <t>After probing further, are you sure respondent does not remember at all about the previous interview?</t>
  </si>
  <si>
    <t>past_int_remember_check2</t>
  </si>
  <si>
    <t>Please contact supervisor before proceeding</t>
  </si>
  <si>
    <t>Respondent name (right spelling)</t>
  </si>
  <si>
    <t>alternative_contact</t>
  </si>
  <si>
    <t>Alternative contact information</t>
  </si>
  <si>
    <t>alt_age</t>
  </si>
  <si>
    <t>alt_gender</t>
  </si>
  <si>
    <t>alt_province</t>
  </si>
  <si>
    <t>alt_hz</t>
  </si>
  <si>
    <t>alt_ha</t>
  </si>
  <si>
    <t>alt_village</t>
  </si>
  <si>
    <t>select_one sex</t>
  </si>
  <si>
    <t>sex</t>
  </si>
  <si>
    <t>Male</t>
  </si>
  <si>
    <t>Female</t>
  </si>
  <si>
    <t>Homme</t>
  </si>
  <si>
    <t>Femme</t>
  </si>
  <si>
    <t>Age of alternative respondent ${alt_name} (in completed years)</t>
  </si>
  <si>
    <t>Gender of alternative respondent ${alt_name}</t>
  </si>
  <si>
    <t>Health zone where alternative respondent ${alt_name} is currently residing</t>
  </si>
  <si>
    <t>Province where alternative respondent ${alt_name} is currently residing</t>
  </si>
  <si>
    <t>Health area where alternative respondent ${alt_name} is currently residing</t>
  </si>
  <si>
    <t>Village where alternative respondent ${alt_name} is currently residing</t>
  </si>
  <si>
    <t>alt_name</t>
  </si>
  <si>
    <t>alt_relat</t>
  </si>
  <si>
    <t>Relationship to originally targeted respondent</t>
  </si>
  <si>
    <t>relationship</t>
  </si>
  <si>
    <t>alt_phone_number</t>
  </si>
  <si>
    <t>alt_phone_number_2</t>
  </si>
  <si>
    <t>unique_id_db</t>
  </si>
  <si>
    <t>Unique ID</t>
  </si>
  <si>
    <t>${ynname}=2 or ${ynname}=1</t>
  </si>
  <si>
    <t>${ynname}=3</t>
  </si>
  <si>
    <t>Please report the full name of alternative respondent</t>
  </si>
  <si>
    <t>instance_name</t>
  </si>
  <si>
    <t>Spouse/partner</t>
  </si>
  <si>
    <t>conjoint/partenaire</t>
  </si>
  <si>
    <t>Son/Daughter</t>
  </si>
  <si>
    <t>Fils/Fille</t>
  </si>
  <si>
    <t>Son-in-law/Daughter-in-law</t>
  </si>
  <si>
    <t>Beau-fils/Belle-fille</t>
  </si>
  <si>
    <t>Grandchild</t>
  </si>
  <si>
    <t>Petit-fils/petite-fille</t>
  </si>
  <si>
    <t>Parent</t>
  </si>
  <si>
    <t>Parent-in-law</t>
  </si>
  <si>
    <t>Beaux parents</t>
  </si>
  <si>
    <t>Sibling</t>
  </si>
  <si>
    <t>Frère/sœur</t>
  </si>
  <si>
    <t>Neighbor</t>
  </si>
  <si>
    <t>Voisin/voisine</t>
  </si>
  <si>
    <t xml:space="preserve">
Quel est le meilleur numéro de téléphone auquel nous pouvons vous joindre plus facilement pour les suivis futurs?</t>
  </si>
  <si>
    <t>Quel est le second numéro de téléphone auquel nous pouvons vous joindre plus facilement pour les suivis futurs?</t>
  </si>
  <si>
    <t>Informations sur le contact alternatif</t>
  </si>
  <si>
    <t>Quel est le meilleur numéro de téléphone auquel nous pouvons vous joindre plus facilement pour les suivis futurs?</t>
  </si>
  <si>
    <t>Quel est le deuxième numéro de téléphone auquel nous pouvons vous joindre plus facilement pour d'autres suivis (le cas échéant)?</t>
  </si>
  <si>
    <t>Âge dans la base de données</t>
  </si>
  <si>
    <t>Village dans la base de données</t>
  </si>
  <si>
    <t>Aire de santé dans la base de données</t>
  </si>
  <si>
    <t>Zone de santé dans la base de données</t>
  </si>
  <si>
    <t>Province dans la base de données</t>
  </si>
  <si>
    <t>Veuillez contacter le superviseur avant de continuer</t>
  </si>
  <si>
    <t>Si ce n'est pas le bon répondant, veuillez vérifier sur la liste des répondants qui a été fournie et sélectionner le bon. Sinon, contactez votre superviseur.</t>
  </si>
  <si>
    <t>Le numéro de téléphone que vous avez entré est le même que celui que vous avez entré précédemment. Veuillez saisir un autre contact, le cas échéant.</t>
  </si>
  <si>
    <t>Oui, mais le nom n'est pas écrit correctement</t>
  </si>
  <si>
    <t>Non, ce n'est pas le bon répondant</t>
  </si>
  <si>
    <t>Si le/la répondant(e) se souvient, changez la réponse précédente!</t>
  </si>
  <si>
    <t xml:space="preserve">Après avoir creusé davantage, êtes-vous sûr que le/la répondant(e) ne se souvient pas du tout de l'entretien précédent?
</t>
  </si>
  <si>
    <t>Le/la répondant(e) a-t-il été aidé par un tiers?</t>
  </si>
  <si>
    <t>Nom du/de la répondant(e) provenant de notre base de données:</t>
  </si>
  <si>
    <t>Nom du/de la répondant(e) (écrit correctement)</t>
  </si>
  <si>
    <t>Nom du/de la répondant(e) dans la base de données</t>
  </si>
  <si>
    <t>Nom du conjoint du/de la répondant(e) dans la base de données (le cas échéant)</t>
  </si>
  <si>
    <t>if(${ynname}=1, ${dname}, ${resp_name})</t>
  </si>
  <si>
    <t>ha_name</t>
  </si>
  <si>
    <t>village_name</t>
  </si>
  <si>
    <t>Respondent's name:</t>
  </si>
  <si>
    <t>Nom du/de la répondante</t>
  </si>
  <si>
    <t>KONGO CENTRAL PROVINCE</t>
  </si>
  <si>
    <t>KASAI PROVINCE</t>
  </si>
  <si>
    <t>KASAI CENTRAL PROVINCE</t>
  </si>
  <si>
    <t>SUD-KIVU PROVINCE</t>
  </si>
  <si>
    <t>KE KIMPESE ZS</t>
  </si>
  <si>
    <t>KA MUSHENGE ZS</t>
  </si>
  <si>
    <t>KC KATENDE ZS</t>
  </si>
  <si>
    <t>SK MINOVA ZS</t>
  </si>
  <si>
    <t>KC BILOMBA ZS</t>
  </si>
  <si>
    <t>filter=${province}</t>
  </si>
  <si>
    <t>drespname</t>
  </si>
  <si>
    <t>survey_hh_id_key</t>
  </si>
  <si>
    <t>Le numéro que vous avez entré n'a pas exactement 10 chiffres.</t>
  </si>
  <si>
    <t>Soit le nombre que vous avez entré est le même que celui aue vous avez entré précédemment, soit le nombre de chiffres est incorrect.Veuillez saisir un autre contact, le cas échéant.</t>
  </si>
  <si>
    <t>covid_causes</t>
  </si>
  <si>
    <t>Ne sais pas</t>
  </si>
  <si>
    <t>Refuse to answer</t>
  </si>
  <si>
    <t>Refuse de répondre</t>
  </si>
  <si>
    <t>ID1. Enumerator name</t>
  </si>
  <si>
    <t>ID2. Province</t>
  </si>
  <si>
    <t>ID3. Health Zone</t>
  </si>
  <si>
    <t>ID4. Health Area</t>
  </si>
  <si>
    <t>ID5. Village</t>
  </si>
  <si>
    <t>ID1. Nom de l'enquêteur</t>
  </si>
  <si>
    <t>ID3. Zone de santé</t>
  </si>
  <si>
    <t>ID4. Aire de santé</t>
  </si>
  <si>
    <t>hz_name</t>
  </si>
  <si>
    <t>jr:choice-name(${health_zone}, '${health_zone}')</t>
  </si>
  <si>
    <t>select_one resp_id</t>
  </si>
  <si>
    <t>resp_id</t>
  </si>
  <si>
    <t>covid_knowsick</t>
  </si>
  <si>
    <t>hh_sick_number</t>
  </si>
  <si>
    <t>.&gt;=0 and .&lt;=25</t>
  </si>
  <si>
    <t>Enquêteur: Etes-vous sûrs qu'il y a eu plus de 25 personnes</t>
  </si>
  <si>
    <t>A1. Have you heard anything about the COVID-19/Corona virus epidemic?</t>
  </si>
  <si>
    <t>A4. Do you know anyone personally who has contracted the illness?</t>
  </si>
  <si>
    <t>A7. Step to Prepare for COVID epidemic</t>
  </si>
  <si>
    <t>A7. Has this village taken any step to prepare for the COVID epidemic?</t>
  </si>
  <si>
    <t>A17. Prevention measures practiced - last 2 weeks</t>
  </si>
  <si>
    <t>A25. In the last seven days, how many people in your household were sick?</t>
  </si>
  <si>
    <t>A27. In the last seven days, how many days (out of 7) did you lack enough food to eat?</t>
  </si>
  <si>
    <t>A4. Connaissez-vous personnellement quelqu'un qui est atteint de cette maladie?</t>
  </si>
  <si>
    <t>A25. Au cours des sept derniers jours, combien de personnes dans votre ménage étaient malades?</t>
  </si>
  <si>
    <t>The respondent's name that we have on the database that corresponds to this respondent's village [${village_name}], health area [${ha_name}], and health zone [${hz_name}] is [${dname}]. Is this correct?</t>
  </si>
  <si>
    <t>Le nom du répondant/de la répondante correpondant au village [${village_name}], à l'aire de santé [${ha_name}], et à la zone de santé [${hz_name}] est [${dname}]. Est-ce correct?</t>
  </si>
  <si>
    <r>
      <t xml:space="preserve">A17. Mesures de prévention pratiquées </t>
    </r>
    <r>
      <rPr>
        <sz val="12"/>
        <color rgb="FFFF0000"/>
        <rFont val="Calibri"/>
        <family val="2"/>
      </rPr>
      <t>– les deux semaines passées</t>
    </r>
  </si>
  <si>
    <t>A17. Je vais vous lire plusieurs actions. Pour chacune, pouvez-vous me dire si vous l'avez pratiqué au cours des 2 dernières semaines ou non en répondant par OUI ou NON?</t>
  </si>
  <si>
    <r>
      <t xml:space="preserve">.&gt;=18 and </t>
    </r>
    <r>
      <rPr>
        <sz val="12"/>
        <color rgb="FFFF0000"/>
        <rFont val="Calibri (Body)"/>
      </rPr>
      <t>.&lt;=100</t>
    </r>
  </si>
  <si>
    <r>
      <t xml:space="preserve">Etes-vous sûr que le contact alternatif a </t>
    </r>
    <r>
      <rPr>
        <sz val="12"/>
        <color rgb="FFFF0000"/>
        <rFont val="Calibri (Body)"/>
      </rPr>
      <t>moins de 18 ans ou plus de 100</t>
    </r>
    <r>
      <rPr>
        <sz val="12"/>
        <color indexed="8"/>
        <rFont val="Calibri"/>
        <family val="2"/>
        <scheme val="minor"/>
      </rPr>
      <t xml:space="preserve"> ans.</t>
    </r>
  </si>
  <si>
    <t>resp_type</t>
  </si>
  <si>
    <t>Type de répondant (code numéro)</t>
  </si>
  <si>
    <t>Respondent type (code number)</t>
  </si>
  <si>
    <t>relig_db</t>
  </si>
  <si>
    <t>Religion in database</t>
  </si>
  <si>
    <t>Religion dans la base de données</t>
  </si>
  <si>
    <t>nickname_db</t>
  </si>
  <si>
    <t>Nickname du/de la répondant(e) dans la base de données</t>
  </si>
  <si>
    <t>Respondent's marital status</t>
  </si>
  <si>
    <t>Respondent's nickname in database</t>
  </si>
  <si>
    <t>marital_status_db</t>
  </si>
  <si>
    <t>Situation matrimoniale du/de la répondant(e)</t>
  </si>
  <si>
    <t>select_one ha_o</t>
  </si>
  <si>
    <t>select_one hz_o</t>
  </si>
  <si>
    <t>OTHER PROVINCE</t>
  </si>
  <si>
    <t>AUTRE PROVINCE</t>
  </si>
  <si>
    <t>select_one province_o</t>
  </si>
  <si>
    <t>hz_o</t>
  </si>
  <si>
    <t>province_o</t>
  </si>
  <si>
    <t>ha_o</t>
  </si>
  <si>
    <t>select_one village_o</t>
  </si>
  <si>
    <t>village_o</t>
  </si>
  <si>
    <t>${ynname}!=3 and ${ynname}!=0</t>
  </si>
  <si>
    <t>Préciser le nom de l'autre Province</t>
  </si>
  <si>
    <t>${alt_province} = -555</t>
  </si>
  <si>
    <t>Specify other Province's name</t>
  </si>
  <si>
    <t>Préciser le nom de l'autre Zone de Santé</t>
  </si>
  <si>
    <t>Specify other Health Zone's name</t>
  </si>
  <si>
    <t>${alt_hz} = -555</t>
  </si>
  <si>
    <t>${alt_ha} = -555</t>
  </si>
  <si>
    <t>Specify other Health Area's name</t>
  </si>
  <si>
    <t>Préciser le nom de l'autre Aire de Santé</t>
  </si>
  <si>
    <t>Specify other Village's name</t>
  </si>
  <si>
    <t>Préciser le nom de l'autre Village</t>
  </si>
  <si>
    <t>${alt_village} = -555</t>
  </si>
  <si>
    <t>if(${alt_hz}=-555, .=-555, ${alt_ha})</t>
  </si>
  <si>
    <t>if(${alt_ha}=-555, .=-555, ${alt_village})</t>
  </si>
  <si>
    <t>Si Autre est choisi comme Zone de Santé, Autre doit aussi est choisie comme Aire de Santé</t>
  </si>
  <si>
    <t>Si Autre est choisi comme Aire de Santé, Autre doit aussi est choisie comme Village</t>
  </si>
  <si>
    <t>AUTRE ZONE DE SANTE</t>
  </si>
  <si>
    <t>OTHER HEALTH ZONE</t>
  </si>
  <si>
    <t>OTHER HEALTH AREA</t>
  </si>
  <si>
    <t>AUTRE AIRE DE SANTE</t>
  </si>
  <si>
    <t>AUTRE VILLAGE</t>
  </si>
  <si>
    <t>OTHER VILLAGE</t>
  </si>
  <si>
    <t>La Zone de Santé que vous choisissez n'appartient pas à la Province choisie à la question précédente</t>
  </si>
  <si>
    <t>concat("HH-", ${village}, "-", ${resp_type})</t>
  </si>
  <si>
    <t>if(${alt_province}=-555, .=-555, ${alt_hz}) and if(${alt_province}=1, .=-555 or .=4, ${alt_hz}) and if(${alt_province}=2, .=-555 or .=1, ${alt_hz}) and if(${alt_province}=3, .=-555 or .=2 or .=3, ${alt_hz}) and if(${alt_province}=4, .=-555 or .=5, ${alt_hz})</t>
  </si>
  <si>
    <t>selection</t>
  </si>
  <si>
    <t>select_one selection</t>
  </si>
  <si>
    <t>Le répondant est-il un répondant principal ou un remplacement?</t>
  </si>
  <si>
    <t>Is the respondent a main respondent or a replacement?</t>
  </si>
  <si>
    <t>flag_selection</t>
  </si>
  <si>
    <t>Why are you interviewing an alternative contact?</t>
  </si>
  <si>
    <t>alt_why</t>
  </si>
  <si>
    <t>alt_reasons</t>
  </si>
  <si>
    <t>Original respondent was temporarily unavailable</t>
  </si>
  <si>
    <t>Original respondent refused to participate in this round</t>
  </si>
  <si>
    <t>Original respondent has left the area and no one can trace her or her family members back</t>
  </si>
  <si>
    <t>Original respondent did not answer the phone after repeated attempts</t>
  </si>
  <si>
    <t>Original respondent claims she never participated in this study</t>
  </si>
  <si>
    <t>La répondante d'origine n'a pas répondu au téléphone après plusieurs tentatives</t>
  </si>
  <si>
    <t>La répondante d'origine était temporairement indisponible</t>
  </si>
  <si>
    <t>La répondante d'origine a refusé de participer à cette phase de la collecte de données</t>
  </si>
  <si>
    <t>La répondante d'origine a quitté la région et personne ne sait comment la retrouver elle ou les membres de sa famille</t>
  </si>
  <si>
    <t>la répondante d'origine affirme qu'elle n'a jamais participé à cette étude</t>
  </si>
  <si>
    <t>Prendre un test du Corona virus</t>
  </si>
  <si>
    <t>Se tenir 1 mètre ou plus des personnes en publique</t>
  </si>
  <si>
    <t>Don't know</t>
  </si>
  <si>
    <t>Loss of taste and smell</t>
  </si>
  <si>
    <t>Perte du goût et de l'odorat</t>
  </si>
  <si>
    <t>Membres du gouvernement</t>
  </si>
  <si>
    <t>Government officials</t>
  </si>
  <si>
    <t>A27. Au cours des sept derniers jours, combien de jours (sur 7) avez-vous manqué de nourriture?</t>
  </si>
  <si>
    <t>Couverture: Enquêteur et informations sur la localité du/de la répondante</t>
  </si>
  <si>
    <t>0-15 years old</t>
  </si>
  <si>
    <t>16-60 years old</t>
  </si>
  <si>
    <t>Over 60 old</t>
  </si>
  <si>
    <t>Stand 1 meters or more away from people in public</t>
  </si>
  <si>
    <t>.&gt;=0 and .&lt;=${hh_sick_number}</t>
  </si>
  <si>
    <t>Enquêteur: Le nombre de personnes ayant visité un centre de santé doit être inférieur au nombre de malades dans le ménage?</t>
  </si>
  <si>
    <t>A1. Avez-vous déjà entendu parler de la pandémie du Corona virus?</t>
  </si>
  <si>
    <t>Répondant(e)s ayant entendu parler du Corona virus</t>
  </si>
  <si>
    <t>A7. Etapes de préparation contre la pandémie du Corona virus</t>
  </si>
  <si>
    <t>A5. Dans quelle mesure craignez-vous que vous ou un membre de votre famille contractiez le Corona virus au cours des 12 prochains mois?</t>
  </si>
  <si>
    <t>A7. Ce village a-t-il pris des mesures pour se préparer à l'épidémie du Corona virus?</t>
  </si>
  <si>
    <t>Ne sait pas</t>
  </si>
  <si>
    <t>Droplets which remain on a surface from sick person cough/sneeze</t>
  </si>
  <si>
    <t>Veuillez renseigner le nom complet du/de la répondant(e) alternatif/alternative</t>
  </si>
  <si>
    <t>Âge du/de la répondant(e) alternatif ${alt_name} (en années révolues)</t>
  </si>
  <si>
    <t>Sexe du/de la répondant(e) alternatif ${alt_name}</t>
  </si>
  <si>
    <t>Province où le/la répondant(e) alternatif ${alt_name} réside actuellement</t>
  </si>
  <si>
    <t>Zone de santé où réside actuellement le/la répondant(e) alternatif ${alt_name}</t>
  </si>
  <si>
    <t>Aire de santé où réside actuellement le/la répondant(e) alternatif ${alt_name}</t>
  </si>
  <si>
    <t>Village où réside actuellement le/la répondant(e) alternatif ${alt_name}</t>
  </si>
  <si>
    <t>A7.1. Ban gatherings</t>
  </si>
  <si>
    <t>A7.2. Community meeting to educate residents</t>
  </si>
  <si>
    <t>A7.3. Household visits to educate residents</t>
  </si>
  <si>
    <t>A7.4. Declare curfew</t>
  </si>
  <si>
    <t>A7.1. Interdire les rassemblements</t>
  </si>
  <si>
    <t>A7.2. Réunion communautaire pour éduquer les résidents</t>
  </si>
  <si>
    <t>A7.3. Visites à domicile pour éduquer les résidents</t>
  </si>
  <si>
    <t>A7.4. Déclarer le couvre-feu</t>
  </si>
  <si>
    <t>A7.5. Fermer commerces et boutiques</t>
  </si>
  <si>
    <t>A7.6. Fournir du matériel de lavage des mains ou fournir de l'eau</t>
  </si>
  <si>
    <t>A7.7. Forcer les personnes malades à s'isoler / à rester à la maison</t>
  </si>
  <si>
    <t>A7.8. Aider les personnes malades à accéder aux soins médicaux</t>
  </si>
  <si>
    <t>A7.5. Close shops</t>
  </si>
  <si>
    <t>A7.6. Provide hand washing materials or water</t>
  </si>
  <si>
    <t>A7.7. Force sick people to isolate / stay at home</t>
  </si>
  <si>
    <t>A7.8. Assist sick people to access medical care</t>
  </si>
  <si>
    <t>A17.1. Wash hands more frequently</t>
  </si>
  <si>
    <t>A17.2. Avoid shaking hands, kisses, hugs</t>
  </si>
  <si>
    <t>A17.3. Avoid social gatherings</t>
  </si>
  <si>
    <t>A17.4. Stay at home as much as possible</t>
  </si>
  <si>
    <t>A17.5. Wear a mask</t>
  </si>
  <si>
    <t>A17.6 Stand 1 meters or more away from people in public</t>
  </si>
  <si>
    <t>A17.1. Se laver les mains plus fréquemment</t>
  </si>
  <si>
    <t>A17.2. Éviter de serrer la main, de faire des baisers, de des câlins</t>
  </si>
  <si>
    <t>A17.3. Éviter les rassemblements sociaux/communautaires</t>
  </si>
  <si>
    <t>A17.4. Rester à la maison autant que possible</t>
  </si>
  <si>
    <t>A17.5. Porter un masque</t>
  </si>
  <si>
    <t>A17.6. Se tenir à 1 mètre ou plus des personnes en public</t>
  </si>
  <si>
    <t>name_phone_owner</t>
  </si>
  <si>
    <t>relation_phone_owner</t>
  </si>
  <si>
    <t>select_one relationship</t>
  </si>
  <si>
    <t>Name of the owner of the phone number used during the interview</t>
  </si>
  <si>
    <t>Relationship of the owner of the phone number to the respondent</t>
  </si>
  <si>
    <t>Le/la répondant(e) est-il/elle proriétaire du numéro avec lequel il/elle a participé à l'interview?</t>
  </si>
  <si>
    <t>Le/la répondant(e) n'a pas donné son consentement pour l'entrevue, ainsi l'entrevue l'entrevue n'a pas pu être effectué.</t>
  </si>
  <si>
    <t>if(${consent}=0, .=4, ${interview_status})</t>
  </si>
  <si>
    <t>Nom du propriétaire du numéro avec lequel le/la répondant(e) a participé à l'interview</t>
  </si>
  <si>
    <t>Numéro de téléphone utilisé pour joindre le/la répondant(e)</t>
  </si>
  <si>
    <t>numbers_phone</t>
  </si>
  <si>
    <t>Enquêteur: Les commentaires sont importants</t>
  </si>
  <si>
    <t>Enqêteur: LIRE TOUTES LES OPTIONS DE REPONSE.</t>
  </si>
  <si>
    <t>Enqêteur: REPONDRE PAR OUI OU NON</t>
  </si>
  <si>
    <t>Renseignez le nom correcte du répondant/de la répondante</t>
  </si>
  <si>
    <t>Pourrait appartenir au/à la répondant(e) ou à une personne proche d'elle/de lui</t>
  </si>
  <si>
    <t>Pourrait appartenir au répondant/à la répondante ou à une personne proche de vous</t>
  </si>
  <si>
    <t>Des entretiens ont eu lieu physiquement dans votre village entre octobre et décembre 2019.
RAPPEL: Nous voulons savoir si le/la répondant(e) se souvient de l'événement, pas du contenu spécifique de l'entretien!</t>
  </si>
  <si>
    <t>Yes, but I am interviewing an alternative contact [ONLY AFTER THE AUTHORIZATION OF DIME AND IHFRA]</t>
  </si>
  <si>
    <t>Oui, mais je vais faire l'entretien avec son contact alternatif [SEULEMENT APRES AUTORISATION DE DIME ET IHfRA]</t>
  </si>
  <si>
    <t>interview_incompl_why_other</t>
  </si>
  <si>
    <t>Other reasons for interview incomplete or abandoned</t>
  </si>
  <si>
    <t>Autres raisons pour lesquelles l'entretien est incomplet ou abandonné</t>
  </si>
  <si>
    <t>select_multiple int_incompl_why</t>
  </si>
  <si>
    <t>selected(${interview_incompl_why}, '-555')</t>
  </si>
  <si>
    <t>Other causes of COVID (Specify)</t>
  </si>
  <si>
    <t>Autres causes du Corona virus (à spécifier)</t>
  </si>
  <si>
    <t>Other signs of COVID (Specify)</t>
  </si>
  <si>
    <t>Autres signes du Corona virus (à spécifier)</t>
  </si>
  <si>
    <t>Other reasons interview not complete (Specify)</t>
  </si>
  <si>
    <t>Autres raisons pour lesquelles interview incomplet (à spécifier)</t>
  </si>
  <si>
    <t>Other sources d'information (Specify)</t>
  </si>
  <si>
    <t>Autre sources d'information (à préciser)</t>
  </si>
  <si>
    <t>Other behaviors to reduce risk of having COVID (Specify)</t>
  </si>
  <si>
    <t>Autres pratiques pour réduire les risques d'avoir le Corona virus (à spécifier)</t>
  </si>
  <si>
    <t>Other actions to take when infected with COVID (Specify)</t>
  </si>
  <si>
    <t>Autres actions à prendre en cas d'infection au Corona virus</t>
  </si>
  <si>
    <t>alt_why_other</t>
  </si>
  <si>
    <t>Other reasons for interviewing an alternative contact</t>
  </si>
  <si>
    <t>Pour quelle raison vous interviewez un contact alternatif de la répontante?</t>
  </si>
  <si>
    <t>Autres raisons pour lesquelles vous interviewez un contact alternatif</t>
  </si>
  <si>
    <t>select_one alt_reasons</t>
  </si>
  <si>
    <t>alt_relat_other</t>
  </si>
  <si>
    <t>Specify other relationship to originally targeted respondent</t>
  </si>
  <si>
    <r>
      <t>Lien avec la répondante initialement ciblé</t>
    </r>
    <r>
      <rPr>
        <sz val="12"/>
        <color rgb="FFFF0000"/>
        <rFont val="Calibri"/>
        <family val="2"/>
        <scheme val="minor"/>
      </rPr>
      <t>e</t>
    </r>
  </si>
  <si>
    <t>${alt_relat}=-555</t>
  </si>
  <si>
    <t>${alt_why}=-555</t>
  </si>
  <si>
    <t>alt_province_other</t>
  </si>
  <si>
    <t>alt_hz_other</t>
  </si>
  <si>
    <t>alt_ha_other</t>
  </si>
  <si>
    <t>alt_village_other</t>
  </si>
  <si>
    <t>Précisez autre lien avec la répondante initialement ciblée</t>
  </si>
  <si>
    <t>interview_language_other</t>
  </si>
  <si>
    <t>Other language in which the language has been conducted</t>
  </si>
  <si>
    <t>Autre langue dans laquelle s'est déroulé l'entretien</t>
  </si>
  <si>
    <t>${interview_language}=-555</t>
  </si>
  <si>
    <t>select_one language</t>
  </si>
  <si>
    <t>Other relationship (Specify)</t>
  </si>
  <si>
    <t>Autre relation (A préciser)</t>
  </si>
  <si>
    <t>Other age range (Specify)</t>
  </si>
  <si>
    <t>Autre tranche d'âge (A préciser)</t>
  </si>
  <si>
    <t>Autre langue (A préciser)</t>
  </si>
  <si>
    <t>Other reasons for interviewing an alternative contact (Specify)</t>
  </si>
  <si>
    <t>Autres raisons pour lesquelles vous interviewez un contact alternatif (A préciser)</t>
  </si>
  <si>
    <t>Relation liant le propriétaire du numéro utilisé et le/la répondant(e)</t>
  </si>
  <si>
    <t>relation_phone_owner_other</t>
  </si>
  <si>
    <t>Other relationship of the owner of the phone number to the respondent</t>
  </si>
  <si>
    <t>Autre lien entre le propriétaire du numéro utilisé et le/la répondant€</t>
  </si>
  <si>
    <t>${relation_phone_owner}=-555</t>
  </si>
  <si>
    <t>Other language (Specify)</t>
  </si>
  <si>
    <t>audio_record</t>
  </si>
  <si>
    <t>label::lingala</t>
  </si>
  <si>
    <t>label::swahili</t>
  </si>
  <si>
    <t>label::kikongo</t>
  </si>
  <si>
    <t>label::tshiluba</t>
  </si>
  <si>
    <t>Kombo ya moyanoli mituna</t>
  </si>
  <si>
    <t>Jina la mwenye kujibu</t>
  </si>
  <si>
    <t>Nkumbu ya mvutudi</t>
  </si>
  <si>
    <t>Dina dia muandamunyi</t>
  </si>
  <si>
    <t>Kolandisama na mboka [${village_name}], na aire ya santé [${ha_name}], na zone ya santé oyo okomi [${hz_name}], kombo ya moyanoli na mituna ezali [${dname}]. Nde yango mpenza ?</t>
  </si>
  <si>
    <t xml:space="preserve">Je, jina ya mwenye kujibu ina endena na kijiji chake [${village_name}], na jina uongozi wa afya mahali [${ha_name}], na jina la mtaa wa afya [${hz_name}]  [${dname}] je viko sawa ? </t>
  </si>
  <si>
    <t>[${dname}] ndina dia muandamunyi didi dipetangana ne dina dia musoko [${village_name}], dia tshitupa [${ha_name}]  ne dia tshipapu [${hz_name}] tshia malu a bukole bua mubidi anyi ?</t>
  </si>
  <si>
    <t>Koma malamu kombo ya moyanoli mituna</t>
  </si>
  <si>
    <t>Jina la mwenye kujibu (lime aandikwa vizuri)</t>
  </si>
  <si>
    <t>Nga nkumbu ya mvutudi yi tomene sonama ?</t>
  </si>
  <si>
    <t>Dina dia muandamunyi (écrit correctement)</t>
  </si>
  <si>
    <t>Enquêteur: Ne jamais prendre un répondant dans les remplaçant. Vous pourrez le faire seulement après l'autorisation individuelle de DIME et IHfRA.</t>
  </si>
  <si>
    <t>Pesa biso numéro ya téléphone oyo elekaka malamu, oyo tokoki kobenga yo na pète pona kolandela makambu misusu na mikolo oyo ezali koya</t>
  </si>
  <si>
    <t>Namba kanuni ambayo tuna weza kupata mwenye kupata ako kwa ajili ya kazi wingine ni gani ?</t>
  </si>
  <si>
    <t>Tuetu basue kukupeta pa lukasa, tudi mua kukubikila ku nomba kayi ya alo alo bua makebulula atshilualua ?</t>
  </si>
  <si>
    <t>Pesa biso numéro ya téléphone ya mibale, oyo tokoki kobenga yo na pète pona kolandela makambu misusu na mikolo oyo ezali koya</t>
  </si>
  <si>
    <t>Namba ya pili ambayo tunaweza tafutiya ako mwenye kujibu kwa ajili ya kufatiliya utafiti, ni gani ?</t>
  </si>
  <si>
    <t>Nombayankakayena ?</t>
  </si>
  <si>
    <t>Mu numelo mibidi ya kamua kayi itudi mua kukupetela bituikala nebe dijinga bua kulondolola mu matuku adi alonda ?</t>
  </si>
  <si>
    <t>pona ntina nini bozali kosolola  na moto oyo azali koyanola na esika ya moyanoli mituna ya liboso ?</t>
  </si>
  <si>
    <t>Ni kwa sababu gani una uliza mawasiliyano tofauti ya mwenye kujibu?</t>
  </si>
  <si>
    <t>Pour quelle raison vous interviewez le contact alternatif de la répontante?</t>
  </si>
  <si>
    <t>Bua tshinyi udi uyikila ne mupinganyi wa muandamunyi?</t>
  </si>
  <si>
    <t>Koma kombo mobimba ya moyanoli na mituna to kombo ya moto oyo azali koyanolo na esika na ye</t>
  </si>
  <si>
    <t>Uliza majina yote ya mwenye kujibu</t>
  </si>
  <si>
    <t>Vana nkumbu aku ya mvimba</t>
  </si>
  <si>
    <t>Dina dijima dia mupinganyi wa muandamunyi</t>
  </si>
  <si>
    <t xml:space="preserve">Moto yango azali na nini epayi ya moyanoli na mituna oyo aponamaki na ebandeli </t>
  </si>
  <si>
    <t>Ushirika na mtu ambaye ulikuwa uli viziya kwa mwanzo</t>
  </si>
  <si>
    <t>Bue luena ye mvutudi eto tua solele</t>
  </si>
  <si>
    <t xml:space="preserve">Nganyi kudiye ? </t>
  </si>
  <si>
    <t>${alt_name} udi ne bidimu bungi munyi ?</t>
  </si>
  <si>
    <t xml:space="preserve"> ${alt_name} mmulume anyi mukaji</t>
  </si>
  <si>
    <t>Tshitangu tshidi ${alt_name} mpindieu</t>
  </si>
  <si>
    <t>tangela biso kombo ya egumba mosusu</t>
  </si>
  <si>
    <t>hakikisha jina ya jimbo ingine</t>
  </si>
  <si>
    <t>Dijadika dia dina dia tshitangu tshikuabu</t>
  </si>
  <si>
    <t>tangela biso kombo ya zone ya santé mosusu</t>
  </si>
  <si>
    <t>hakikisha jina la mta wa afya ingine</t>
  </si>
  <si>
    <t>Dijadika dia dina dia tshipapu tshikuabu tshia malu a bukole bua mubidi</t>
  </si>
  <si>
    <t>Tshitupa tshia bukole bua mubidi tshidi ${alt_name} mpidieu</t>
  </si>
  <si>
    <t xml:space="preserve"> tangela biso kombo ya aire ya santé mosusu</t>
  </si>
  <si>
    <t>hakikisha jina la uongozi wa afya wa mahali mwingine</t>
  </si>
  <si>
    <t>Musoko udi ${alt_name} mpindieu</t>
  </si>
  <si>
    <t>tangela biso kombo ya mboka mosusu</t>
  </si>
  <si>
    <t>hakikisha jina la la kijiji kingine</t>
  </si>
  <si>
    <t>Dijadika dia dina dia musoko mukuabu</t>
  </si>
  <si>
    <t>Pesa biso numéro ya téléphone oyo elekaka malamu, oyo tokoki kobenga yo na pète pona kolandela makambu misusu na mikolo oyo ezali koya,</t>
  </si>
  <si>
    <t>Namba kamili ambayo tuna weza kupata ako ni ya wapi ?</t>
  </si>
  <si>
    <t>Nkianombayatelefonetulendakubokidila na yakiyakikuntuala ?</t>
  </si>
  <si>
    <t>Pesa biso numéro ya téléphone ya mibale, oyo tokoki kobenga yo na pète pona kolandela makambu misusu na mikolo oyo ezali koya,</t>
  </si>
  <si>
    <t>Namba ya pili ambayo tunaweza kupata ako kirahisi kwaku fatiliya utafiti, ni gani ?</t>
  </si>
  <si>
    <t>Nganombayankakayena ?</t>
  </si>
  <si>
    <t>Mu nomba mibidi ya kamua ka alo alo kayi itudi mua kukupetela bituikala nebe dijinga bua kulondolola bukebikebi mu matuku adi alonda ?</t>
  </si>
  <si>
    <t>Ozali koyeba lisusu mosala wana esalamaki ?
Bato bayaki na mboka na bino na sanza ya octobre na decembre 2019.</t>
  </si>
  <si>
    <t>Udi ne tshivulukilu pa bualu ebu anyi ?</t>
  </si>
  <si>
    <t xml:space="preserve">Osepeli koyanola na mituna na biso ? </t>
  </si>
  <si>
    <t>Je, una taka kushiriki kwa utafiti huu ?</t>
  </si>
  <si>
    <t>Udi wanyisha bua kudibuinka mu bukebikebi ebu anyi ?</t>
  </si>
  <si>
    <t>A4. Oyebi yo moko moto oyo azali na bokono yango ?</t>
  </si>
  <si>
    <t>A4. Je, kipeke, unajuwa mtu mwenye ana kamatiwa na ugonjwa huo ?</t>
  </si>
  <si>
    <t>A4. Udiku mua kuikala mumanye muntu udi ne bubedi edi ?</t>
  </si>
  <si>
    <t xml:space="preserve">A7.1. kopekisa bosangani ya batu </t>
  </si>
  <si>
    <t>A7.4. kozua mokano ya ekombela (couvre feu) (kopekisa batu kobima na ba ndaku na bango na ngonga moko ya butu tii na tongo)</t>
  </si>
  <si>
    <t>A7.8. kosunga bato oyo bazali na bokono kokende epai ya monganga</t>
  </si>
  <si>
    <t>A7.7. kotiya pembeni bato oyo bazali na bokono to koyebisa bango ba vanda na ndako</t>
  </si>
  <si>
    <t>A7.1. Kukataza mikusanyiko ya watu</t>
  </si>
  <si>
    <t>A7.2. Vikao vya wakaaji ili kufundisha wenyeji</t>
  </si>
  <si>
    <t>A7.3. Kutembeleya kila nyumba kwa ajili yaku fundisha wakaaji</t>
  </si>
  <si>
    <t>A7.4. Kutangaza musako</t>
  </si>
  <si>
    <t>A7.5. Kufunga ma duka na vyashara</t>
  </si>
  <si>
    <t>A7.6. Kutafuta/ kugawa vyombo vya ku nawiya mikono ao vyaku tegeya maji</t>
  </si>
  <si>
    <t>A7.7. Ku lazimisha wagonjwa  wabaki pekee/ kubakiya nyumbani</t>
  </si>
  <si>
    <t>A7.8. Kusaidiya wagonjwa kufikiya matunzo</t>
  </si>
  <si>
    <t>A7.4. Kanikina bantu mu zieta mu mpimpa</t>
  </si>
  <si>
    <t>A7.1. Dikandika dia bisangilu</t>
  </si>
  <si>
    <t>A7.2. Tshisangilu tshia bena muabo tshia dibalongesha</t>
  </si>
  <si>
    <t xml:space="preserve">A7.3. Dikumbula bena meku bua ku balongesha </t>
  </si>
  <si>
    <t>A7.4. Dienzeja bantu kudi mbulamatadi bua kabendakanyi butuku munkatshi mua meba kampanda</t>
  </si>
  <si>
    <t xml:space="preserve">A7.5. dikanga nzubu ya bipanyinu </t>
  </si>
  <si>
    <t>A7.6. Dikebulula/ difila tunti ne mayi bua kowa ku bianza</t>
  </si>
  <si>
    <t>A7.7. Ku kandamina babedi bua badisokomeshe/basonbe ku nzubu</t>
  </si>
  <si>
    <t>A7.8. Kuambuluisha babedi bua bapete londopu</t>
  </si>
  <si>
    <t>A17. Mesures de prévention pratiquées – les deux semaines passées</t>
  </si>
  <si>
    <t>A17. Nazali kotangela makambu mingi ya kosala. Pona oyo na kotanga, yebisanga soki osalaki yango na ba poso 2 eleki to te na koyanola na iyo to te ?</t>
  </si>
  <si>
    <t xml:space="preserve">A17. Nita soma kazi za mingi. Kwakila moja una weza kuni ambiya kama uliha wayi kuitumikisha katika juma mbili zilizo pita ao apana kwakusema NDIYO ao APANA </t>
  </si>
  <si>
    <t xml:space="preserve">A17. Ndi nkubadila imue ngezelu. Pa umue ne umue, udiku biebe mua kungambila wuwudi muenzele mu nbingu ibidi mipite, pa kuitaba anyi kubenga </t>
  </si>
  <si>
    <t>A17. Kunawa mikono kila mara</t>
  </si>
  <si>
    <t>A17. Kujikinga kusalimiyana  kwaku pana mikono ao kwa busu</t>
  </si>
  <si>
    <t>A17. Kuepuka mikusanyiko ya watu wengi</t>
  </si>
  <si>
    <t>A17. Kubaki nyumbani kama una wezekana</t>
  </si>
  <si>
    <t>A17. Ku vaa masque</t>
  </si>
  <si>
    <t>A17. Kubaki kwaa umbali wa metres mbili ao zaidi na watu wengine wengi</t>
  </si>
  <si>
    <t>A17.1. kosokola maboko tango nionso</t>
  </si>
  <si>
    <t>A17.2. koboya ko pesa mbote ya loboko, to pe ba bizu.</t>
  </si>
  <si>
    <t>A17.3. koboya bosangani ya bato ebele</t>
  </si>
  <si>
    <t>A17.4. kovanda na ndaku tango nioso ekoki kosalama</t>
  </si>
  <si>
    <t>A17.5. kolata masque</t>
  </si>
  <si>
    <t>A17.1. sukula moko ntangu ka ntangu</t>
  </si>
  <si>
    <t>A17.5. vuata masque</t>
  </si>
  <si>
    <t>A17.1. Kowa mayi ku bianza misangu ya bunyi,</t>
  </si>
  <si>
    <t>A17.2. Kuepuka dielagana moyo ku bianza, kuakidilangana ne kutuangana mishinku</t>
  </si>
  <si>
    <t>A17.3. Kuepuka bisangilu bia bantu bapite pa makumi abidi(ba bungi</t>
  </si>
  <si>
    <t>A17.4. Kusonba ku nzubu paudi kuyi nebualu bua kuenza kukuabu mu tshikondo etshia tshipupu etshi ?</t>
  </si>
  <si>
    <t>A17.5. Kujika ku diulu ne ku mishiku ne ka buadi (kalamba) kadi kakumbana</t>
  </si>
  <si>
    <t>A17.6. Dishiya ntanta wa metele 2anyi mapite pa abidi mu nsangilu wa bantu babunyi</t>
  </si>
  <si>
    <t>A25. Katika siku saba zilipita, ni watu ngapi walikuwa wagonjwa katika nyumba yako ?</t>
  </si>
  <si>
    <t>A25. Matuku 7 mapite ba mu diku diebe bunyi munyi  mbasame ?</t>
  </si>
  <si>
    <t>A26. Katika siku saba ambazo zilipita, watu ngapi wanyumba yako wali enda hospitali ao kituo cha afya ?</t>
  </si>
  <si>
    <t>A26. Matuku 7 mapite, bunyi munyi bavua baye ku lupitadi (nzubu wa tshindopelu, ku centre) ?</t>
  </si>
  <si>
    <t>A27. Katika siku saba ambazo zime pita, siku ngapi mume kosa chakula ?</t>
  </si>
  <si>
    <t>A27. Mu matuku 7 mapite, bunyi munyi bavua balale ne nzala ?</t>
  </si>
  <si>
    <t>Mbula yamoyanoli na mituna oyo azali koyanola na esika ya oyo aponamaki na ebandeli ${alt_name}</t>
  </si>
  <si>
    <t>Moyanoli na mituna oyo azali koyanola na esika ya oyo aponamaki na ebandeli ${alt_name} azali muasi to mobali</t>
  </si>
  <si>
    <t>Egumba oyo moyanoli na mituna oyo azali koyanola na esika ya oyo aponamaki na ebandeli ${alt_name} azali kovanda.</t>
  </si>
  <si>
    <t>Moyanoli na mituna oyo azali koyanola na esika ya oyo aponamaki na ebandeli ${alt_name} azali kovanda na zone de santé nini.</t>
  </si>
  <si>
    <t>Moyanoli na mituna oyo azali koyanola na esika ya oyo aponamaki na ebandeli ${alt_name} azali kovanda na aire de santé nini.</t>
  </si>
  <si>
    <t>Moyanoli na mituna oyo azali koyanola na esika ya oyo aponamaki na ebandeli ${alt_name} azali kovanda na mboka nini.</t>
  </si>
  <si>
    <t>Umri wa mwenye kujibu aliye badilika ${alt_name}</t>
  </si>
  <si>
    <t>Umbo ya mwenye kujibu uliye pata ${alt_name}</t>
  </si>
  <si>
    <t>Jimbo anamo ${alt_name} ishi kwa sasa mwenye kujibu</t>
  </si>
  <si>
    <t>Mtaa wa afya anamo ishi kwa sasa mwenye kujibu aliye patikana ${alt_name}</t>
  </si>
  <si>
    <t>Uongozi wa afya anako ishi kwas asa mwenye kujibu aliye patikana ${alt_name}</t>
  </si>
  <si>
    <t>Kijiji anako ishi kwas asa mwenye kujibu aliye patikana ${alt_name}</t>
  </si>
  <si>
    <t>A1. Ukadiku buebe munvue bakula bua tshipupu tshia disama dia tshinkankata anyi (Corona virus) ?</t>
  </si>
  <si>
    <t>Tshipapu tshia bukole bua mubidi tshidi ${alt_name} mpindieu</t>
  </si>
  <si>
    <t>A7. Musoko wenu ewu, mmuangate amue mapangadika bua kubabidila ku tshipupu etshi tshia tshinkankata (Corona virus) anyi ?
Enquêteur : LIRE TOUTES LES OPTIONS DE REPONSE</t>
  </si>
  <si>
    <t>A5. Nikwa kiwango gani una ogopa kama wewe ao mwana memba wa jamaa lako ana weza pata ugonjwa wa Corona virus kwamyezi kumi naa mbili ijayo ?</t>
  </si>
  <si>
    <t>A7. Je, kijiji hiki ime kama kamata azimiyo kwaku ji tayarisha kuji kinga na Corona virus ?</t>
  </si>
  <si>
    <t>A1. Osi oyoka bazolobela bokono ya Corona virus ?</t>
  </si>
  <si>
    <t>Nkia zunga kia mavimpi kia nene mvutudi keti vuanda ${alt_name}?</t>
  </si>
  <si>
    <t>Nkia zunga kia mavimpi kia fioti mvutudi keti vuanda ${alt_name} ?</t>
  </si>
  <si>
    <t>Nkia mumvuka mvutudi keti ${alt_name} vuanda buabu ?</t>
  </si>
  <si>
    <t>Nkento vo bakala ${alt_name}</t>
  </si>
  <si>
    <t>Nkia vata mvutudi keti vuanda buabu ${alt_name}</t>
  </si>
  <si>
    <t>Nga nkumbu ya mvutudi yi fwanakane ye vata [${village_name}], [${dname}], zunga kia nene [${hz_name}], ye kia fioti [${ha_name}] ?</t>
  </si>
  <si>
    <t>Mvutudi mvu kua kena ${alt_name}</t>
  </si>
  <si>
    <t>A5. Mu tshipidi kayi mudi biebe utshina pikala umue wa kubena diku diebe mua kupeta disama dia Corona virus</t>
  </si>
  <si>
    <t>interview_endnote1</t>
  </si>
  <si>
    <t>INTERVIEWER: THANK THE RESPONDENTS FOR ANSWERING OUR QUESTIONS AND READ THE WHO INFORMATION SCRIPT TO THE RESPONDENT.</t>
  </si>
  <si>
    <t>ENQUETEUR: REMERCIEZ LES RÉPONDANT(E)S POUR AVOIR REPONDU A NOS QUESTIONS ET LISEZ LEUR LE MESSAGE DE SENSIBILISATION DE L'OMS.</t>
  </si>
  <si>
    <t>interview_endnote2</t>
  </si>
  <si>
    <t>ENQUETEUR: REMERCIEZ LES RÉPONDANTS POUR LEUR TEMPS. AVANT DE FINALISER L'ENQUÊTE ET DE PASSER À UNE AUTRE ENTREVUE, VEUILLEZ RENSEIGNER LES INFORMATIONS SUIVANTES.</t>
  </si>
  <si>
    <t>p=100;s=0-1200;d=300</t>
  </si>
  <si>
    <t>A.5. Lolenge nini ozali ko banga bokono oyo ya Corona virus ekanga yo moko to moto moko ya libota na yo na ba sanza 12 oyo ezali koya ?</t>
  </si>
  <si>
    <t xml:space="preserve">A.7. Mboka oyo esi ezuaki mikano pona kobongama na bokono oyo ya Corona virus ? </t>
  </si>
  <si>
    <t>A.7.2. bokutani ya bato pona kotangisa bayi mboka</t>
  </si>
  <si>
    <t>A.7.3. kokende kotala bato na ba ndaku pona kopesa bango malako.</t>
  </si>
  <si>
    <t>A.7.5. kokanga ba boutiki eteka te</t>
  </si>
  <si>
    <t>A.7.6. kopesa/kokabola biloko ya kosukola nango maboko to pè mayi</t>
  </si>
  <si>
    <t>A17.6. kozala/kotelema na distance ya 1 mètre to likolo na yango na bato</t>
  </si>
  <si>
    <t>A25. Na mikolo 7 oyo euti koleka, bato boni na libota na yo babelaki ?</t>
  </si>
  <si>
    <t>A27. Na mikolo 7 oyo euti koleka, mikolo boni (na 7) bozangaki biloko ya kolia ?</t>
  </si>
  <si>
    <t>Nkia nomba yambote yi tu lenda kubokidila munayakiyaki ?</t>
  </si>
  <si>
    <t>Bue nga zolele sala yeto mfiongonono yayi ?</t>
  </si>
  <si>
    <t>A4. Ngeye kibeni zeyi muntu wena ye kimbevo kiokio ?</t>
  </si>
  <si>
    <t>A5. Bonso bue weti muena wonga vo ngeye evo muntu wa kanda diaku lenda baka kimbevo kiokio mu ngonda zazi kumi na zole ?</t>
  </si>
  <si>
    <t xml:space="preserve">A7.1. 	Kanikina mbuabaniza bantu babingi </t>
  </si>
  <si>
    <t>A7.2.	Nkutukunu zankangu mu kuba luengisa</t>
  </si>
  <si>
    <t>A7.3. 	Bumina nkangu mu zinzozawu mu kuba luengisa</t>
  </si>
  <si>
    <t>A7.5. 	Kanga zintekolo ye zibutike</t>
  </si>
  <si>
    <t>A7.6. 	Tomba evo vana biansadila mu sukula moko ye vana maza</t>
  </si>
  <si>
    <t>A7.7. 	Zayisakua bantu benaye kimbevo bakikatula va meso ma bantu, bavuanda kunzo</t>
  </si>
  <si>
    <t>A7.8. 	Sadisa bena ye kimbevo mu baka bilongo</t>
  </si>
  <si>
    <t>A17. Nzolele tanga mambu mama. Wu nzayisa mu mama nkiwasadidi yevovainga vo ve.</t>
  </si>
  <si>
    <t>A17.2. lembua vana mbote ya moko, lembua yambasana</t>
  </si>
  <si>
    <t>A17.3. lembua vanga mbuabani yabi mvuka biabingi</t>
  </si>
  <si>
    <t>A17.4. vuanda kunzo ntangu yayingi</t>
  </si>
  <si>
    <t>A17.6. kala tezo kia meta zole ye wankaka va fulu kia bantu babingi</t>
  </si>
  <si>
    <t>A25. Mu lumbu nsambo dia bilutidi, bantu bakuababelele mu nzoaku ?</t>
  </si>
  <si>
    <t>A26.Mu lumbu nsambodia bi lutidi, bantu bakua mu nzoaku bayele kulupitalu luanene evo lua fioti ?</t>
  </si>
  <si>
    <t>A27. Mu lumbu nsambodia bilutidi, lumbu bi kualuakondolo madia ?</t>
  </si>
  <si>
    <t>jr:choice-name(${enumerator}, '${enumerator}')</t>
  </si>
  <si>
    <t>jr:choice-name(${province}, '${province}')</t>
  </si>
  <si>
    <t>province_name</t>
  </si>
  <si>
    <t>N'a pas du tout confiance</t>
  </si>
  <si>
    <t>N'a pas confiance</t>
  </si>
  <si>
    <t>A peu confiance</t>
  </si>
  <si>
    <t>A7. Nga vata diadi dimeni baka nzengolo mu diambu dia kubama mu tambula benzwa kia Corona virus?</t>
  </si>
  <si>
    <t>A1. Je, ume wayi kusikiya bana sema juu ya janga la virusi vya Corona virus ?</t>
  </si>
  <si>
    <t>A.1. Wawilu kala vo betivovila kimbevo kia  Corona virus ?</t>
  </si>
  <si>
    <t>BAFOMBA PITSHOU</t>
  </si>
  <si>
    <t>KALONJI PANGRACE GEORGES</t>
  </si>
  <si>
    <t>KABEYA KAZADI FISTON</t>
  </si>
  <si>
    <t>MUSAU MAKABALA MONIQUE</t>
  </si>
  <si>
    <t>BADIBANGA ROSETTE</t>
  </si>
  <si>
    <t>KALIMBA OLIVIER</t>
  </si>
  <si>
    <t>BAHUNGA CHRISPIN</t>
  </si>
  <si>
    <t>NABIZANI HILLARY</t>
  </si>
  <si>
    <t>MAKUTANO LILIANE</t>
  </si>
  <si>
    <t>NDAYA TSHIBENJI JOLIE</t>
  </si>
  <si>
    <t>Cold and sneezing</t>
  </si>
  <si>
    <t>Rhume et éternuement</t>
  </si>
  <si>
    <t>Call doctor/health clinic/hospital or health emergency number</t>
  </si>
  <si>
    <t>Appeler médecin/infirmier/centre de santé/hopital ou les numéros d'urgence</t>
  </si>
  <si>
    <t>Inform the village leader(s)</t>
  </si>
  <si>
    <t>Informer le(s) leader(s) du village</t>
  </si>
  <si>
    <t>A7.11. Other measures (Specify)</t>
  </si>
  <si>
    <t>A7.11. Autre mesures (A préciser)</t>
  </si>
  <si>
    <t>A7.12. Autre étape pour se préparer à l'épidémie du Corona virus</t>
  </si>
  <si>
    <t>A7.12. Other step to prepare for the COVID epidemic</t>
  </si>
  <si>
    <t>mask_enforced</t>
  </si>
  <si>
    <t>A.7.9. Enforce the wearing of a mask outdoor (and/or indoor)</t>
  </si>
  <si>
    <t>A.7.9. Faire respecter le port de masque hors de chez soi (et/ou à la maison)</t>
  </si>
  <si>
    <t>distancing_enforced</t>
  </si>
  <si>
    <t>A.7.10. Enforce the social distancing regulations</t>
  </si>
  <si>
    <t xml:space="preserve">A.7.10. Faire respecter les règles de distanciation sociale </t>
  </si>
  <si>
    <t>Stay away from animals</t>
  </si>
  <si>
    <t>Se tenir éloigné des animaux</t>
  </si>
  <si>
    <t>Leave shoes and clothes outside the house</t>
  </si>
  <si>
    <t>Laisser les habits et chaussures dehors</t>
  </si>
  <si>
    <t>Inject/inhale desinfectant solutions</t>
  </si>
  <si>
    <t>migration</t>
  </si>
  <si>
    <t>migration_note</t>
  </si>
  <si>
    <t>migration_time</t>
  </si>
  <si>
    <t>When did you move to your new location? Provide the year and the month of your relocation.</t>
  </si>
  <si>
    <t>Date the repondent has moved to a new location</t>
  </si>
  <si>
    <t>migration_length</t>
  </si>
  <si>
    <t>Did you move temporarily or permanently?</t>
  </si>
  <si>
    <t>select_one length</t>
  </si>
  <si>
    <t>length</t>
  </si>
  <si>
    <t>Temporarily</t>
  </si>
  <si>
    <t>Permanently</t>
  </si>
  <si>
    <t>Temporairement</t>
  </si>
  <si>
    <t>Permanemment</t>
  </si>
  <si>
    <t>migration_why</t>
  </si>
  <si>
    <t>migration_location</t>
  </si>
  <si>
    <t>select_one relocation</t>
  </si>
  <si>
    <t>migration_note2</t>
  </si>
  <si>
    <t>Please outline the details of your new location</t>
  </si>
  <si>
    <t>province_new</t>
  </si>
  <si>
    <t>hz_new</t>
  </si>
  <si>
    <t>ha_new</t>
  </si>
  <si>
    <t>village_new</t>
  </si>
  <si>
    <t>New province:</t>
  </si>
  <si>
    <t>New Health Zone</t>
  </si>
  <si>
    <t>New Health Area</t>
  </si>
  <si>
    <t>New Village</t>
  </si>
  <si>
    <t>migrated</t>
  </si>
  <si>
    <t>Migration information</t>
  </si>
  <si>
    <t>.&gt;=2019 and .&lt;=2020</t>
  </si>
  <si>
    <t>Commentaires</t>
  </si>
  <si>
    <t>Year of migration:</t>
  </si>
  <si>
    <t>Month of migration:</t>
  </si>
  <si>
    <t>Why did you move?</t>
  </si>
  <si>
    <t>Where did you move to?</t>
  </si>
  <si>
    <t>select_multiple migrated_why</t>
  </si>
  <si>
    <t>migrated_why</t>
  </si>
  <si>
    <t>To visit family</t>
  </si>
  <si>
    <t>Preferred the new location</t>
  </si>
  <si>
    <t>Corona virus health emergency</t>
  </si>
  <si>
    <t>Family members' health reasons</t>
  </si>
  <si>
    <t>Own health reasons</t>
  </si>
  <si>
    <t>For work purposes</t>
  </si>
  <si>
    <t>Other (specify)</t>
  </si>
  <si>
    <t>migration_why_other</t>
  </si>
  <si>
    <t>Autres raisons ayant motivé la migration</t>
  </si>
  <si>
    <t>Other reasons having motivated migration</t>
  </si>
  <si>
    <t>relocation</t>
  </si>
  <si>
    <t>For conflict purposes</t>
  </si>
  <si>
    <t>A close village, within the same province</t>
  </si>
  <si>
    <t>A far village, the same province</t>
  </si>
  <si>
    <t>A village/town in another province</t>
  </si>
  <si>
    <t>Outside of the DRC</t>
  </si>
  <si>
    <t>For food security purposes</t>
  </si>
  <si>
    <t>migration_location_other</t>
  </si>
  <si>
    <t>Other place the respondent has moved to</t>
  </si>
  <si>
    <t>Où avez-vous déménagé?</t>
  </si>
  <si>
    <t>Nouvelle Zone de Santé:</t>
  </si>
  <si>
    <t>Nouvelle Province:</t>
  </si>
  <si>
    <t>Nouveau Village:</t>
  </si>
  <si>
    <t>Nouvelle Aire de Santé:</t>
  </si>
  <si>
    <t>Pourquoi avez-vous déménagé?</t>
  </si>
  <si>
    <t>Avez-vous déménagé permanemment?</t>
  </si>
  <si>
    <t>Mois de migration:</t>
  </si>
  <si>
    <t>Année de migration:</t>
  </si>
  <si>
    <t>L'année ne peut être que 2019 ou 2020</t>
  </si>
  <si>
    <t>Pour rendre visite à la famille</t>
  </si>
  <si>
    <t>A préféré ce nouvel endroit</t>
  </si>
  <si>
    <t>Pour des raisons d'urgence de santé dûes au Corona virus</t>
  </si>
  <si>
    <t>Pour des problèmes de santé personnels</t>
  </si>
  <si>
    <t>Pour des raisons de santé concernant des membres de la famille</t>
  </si>
  <si>
    <t>Pour des raisons de travail</t>
  </si>
  <si>
    <t>Pour des raisons de conflits</t>
  </si>
  <si>
    <t>For natural disaster reasons</t>
  </si>
  <si>
    <t>Pour des raisons de sécurité alimentaires</t>
  </si>
  <si>
    <t>Pour des raisons de castastrophes naturelles</t>
  </si>
  <si>
    <t>Autres raisons de migration à spécifier</t>
  </si>
  <si>
    <t>Autre lieu où le/la répondant(e) a déménagé</t>
  </si>
  <si>
    <t>Autre lieu à préciser</t>
  </si>
  <si>
    <t>Un village proche du village initial, appartenant à la même province</t>
  </si>
  <si>
    <t>Un village éloigné du village initial, appartenant à la même province</t>
  </si>
  <si>
    <t>Un village/une ville d'une autre province</t>
  </si>
  <si>
    <t>Hors de la RDC</t>
  </si>
  <si>
    <t>S'il vous plaît, veuillez fournir plus d'information sur votre nouveau lieu d'habitation</t>
  </si>
  <si>
    <t>Information sur la migration</t>
  </si>
  <si>
    <t>Sango etali migration (kotika mboka na bino po kokende kovanda na mboka mosusu)</t>
  </si>
  <si>
    <t>Tango nini okomaki kovanda na esika (mboka)  na yo ya sika ? Pesa biso mbula pe sanza</t>
  </si>
  <si>
    <t>Mbula ya migration :</t>
  </si>
  <si>
    <t>Sanza ya migration :</t>
  </si>
  <si>
    <t>Date oyo moyanoli mituna alongwaki/atikaki mboka na ye pe akei kovanda na mboka mosusu</t>
  </si>
  <si>
    <t>Po na nini olongwaki na mboka oyo ozalaki kovanda liboso ?</t>
  </si>
  <si>
    <t>Otiki mboka na bino po na libela ?</t>
  </si>
  <si>
    <t>Ozali sika kovanda na mboka nini ?</t>
  </si>
  <si>
    <t>Engumba ya sika :</t>
  </si>
  <si>
    <t>Zone ya Santé ya sika :</t>
  </si>
  <si>
    <t>Mboka ya sika :</t>
  </si>
  <si>
    <t>Aire ya santé ya sika :</t>
  </si>
  <si>
    <t>Na botosi nyoso, tokosenga na yo opesa biso ba sango oyo etali esika/mboka na yo ya sika okomi kovanda</t>
  </si>
  <si>
    <t>A.7.9. Kosala ete bolati masque na libanda to pe na ndako etosoma</t>
  </si>
  <si>
    <t>A.7.10. Kosala ete mibeko mya ntaka o kati ya bato (mètre moko to koleka) mitosama</t>
  </si>
  <si>
    <t>Katshia tshikondo kayi udi mumbuke mu musoko wenu ? Sanka umpeshe tshidimu ne ngondo uwudi mumbuke.</t>
  </si>
  <si>
    <t>tshidimu tshiumbuka</t>
  </si>
  <si>
    <t>Ngondo mumbuka</t>
  </si>
  <si>
    <t>Udi mumbuke mu musoko webe bua kashidi anyi?</t>
  </si>
  <si>
    <t>Bua tshinyi udi mumbukemu ?</t>
  </si>
  <si>
    <t>Udi mpindiewu mu musoko kayi ?</t>
  </si>
  <si>
    <t xml:space="preserve">Bu wewe mua kusua, sanka unjadikile bimpe musoko webe mupiamupia </t>
  </si>
  <si>
    <t>Tshimenga tshipiatshipia</t>
  </si>
  <si>
    <t>Tshipapu tshipiatshipia tshia malu a bukole bua mubidi</t>
  </si>
  <si>
    <t>Tshitupa tshipiatshipia tshia malu a bukole bua mubidi</t>
  </si>
  <si>
    <t xml:space="preserve">Musoko mupiamupia </t>
  </si>
  <si>
    <t xml:space="preserve">A.7.9. Kuenzeja dijika ku diulu ne ku mishiku ne ka biadi(masque) pawudi kuyi kuebe(nansha/ku nzubu) </t>
  </si>
  <si>
    <t>A.7.10. Kuenzeja dishiya dia ntanta mu nsangilu wa bantu ba bungi</t>
  </si>
  <si>
    <t>Uli hamiya  katika makao yako mapya tangu wakati gani? Tafazali utuambiye  mwaka, mwezi na siku yenye uli hama.</t>
  </si>
  <si>
    <t>mwaka wa kuhama</t>
  </si>
  <si>
    <t>mwezi wa kuhama</t>
  </si>
  <si>
    <t xml:space="preserve">je, uli hama kila mara? </t>
  </si>
  <si>
    <t>uli hamiya wapi?</t>
  </si>
  <si>
    <t>tafazali, tupatiye habari Zaidi kuhusu makao yako mapya</t>
  </si>
  <si>
    <t>jimbo lipya</t>
  </si>
  <si>
    <t>mtaa mupya wa afya</t>
  </si>
  <si>
    <t>uongozi wa afya mupya wa mahali</t>
  </si>
  <si>
    <t>Kijiji kipya</t>
  </si>
  <si>
    <t>A.7.9. kuheshimu ku vaa mask inje ya nyumbani ao nyumbani kwako</t>
  </si>
  <si>
    <t>A.7.10. kuheshimu shurti za kubaki mbali na watu zengine</t>
  </si>
  <si>
    <t>Sababu gani ilituma munahama?(nini ilifanya munahama?)</t>
  </si>
  <si>
    <t>Nkia ntangu wakatuka ku vata diaku dia ntete. Nkia lumbu ye ngonda wa katuka?</t>
  </si>
  <si>
    <t>Nkia mvu wakatuka?</t>
  </si>
  <si>
    <t>Nkia ngonda wakatuka?</t>
  </si>
  <si>
    <t>Wakatuka mvimba?</t>
  </si>
  <si>
    <t>Bila nki wakatukila ku vata dia ntete?</t>
  </si>
  <si>
    <t>Kwe wayenda?</t>
  </si>
  <si>
    <t>Dodokolo, wumvana nsangu za mbote mu diambu vata diaku dia mona</t>
  </si>
  <si>
    <t>Mumvuka wamona</t>
  </si>
  <si>
    <t>Zunga kia mavimpi kia mona</t>
  </si>
  <si>
    <t>Zunga kia mavimpi kia fioti kia mona</t>
  </si>
  <si>
    <t>Vata dia mona</t>
  </si>
  <si>
    <t>A.7.9. Zitisa mvwatulu a tende kieti fuka nua ye mbombo(masque)</t>
  </si>
  <si>
    <t>A.7.10. Zitisa nsiku mia lembwa kala lukufi ye bantu bankaka</t>
  </si>
  <si>
    <t>selected(${migration_why}, '-555')</t>
  </si>
  <si>
    <t>province_new_other</t>
  </si>
  <si>
    <t>${province_new} = -555</t>
  </si>
  <si>
    <t>hz_new_other</t>
  </si>
  <si>
    <t>ha_new_other</t>
  </si>
  <si>
    <t>${ha_new} = -555</t>
  </si>
  <si>
    <t>village_new_other</t>
  </si>
  <si>
    <t>${village_new} = -555</t>
  </si>
  <si>
    <t>if(${province_new}=-555, .=-555, ${hz_new}) and if(${province_new}=1, .=-555 or .=4, ${hz_new}) and if(${province_new}=2, .=-555 or .=1, ${hz_new}) and if(${province_new}=3, .=-555 or .=2 or .=3, ${hz_new}) and if(${province_new}=4, .=-555 or .=5, ${hz_new})</t>
  </si>
  <si>
    <t>if(${hz_new}=-555, .=-555, ${ha_new})</t>
  </si>
  <si>
    <t>if(${ha_new}=-555, .=-555, ${village_new})</t>
  </si>
  <si>
    <t>${hz_new} = -555</t>
  </si>
  <si>
    <t>${migration}=1 and ${ynname}!=3</t>
  </si>
  <si>
    <t>Se faire injecter/inhaler des solutions à base de désinfectants</t>
  </si>
  <si>
    <t>Date à laquelle le/la répondante a déménagé</t>
  </si>
  <si>
    <t>Quand avez-vous déménagé dans votre nouveau lieu d'habitation? Veuillez nous fournir l'année et le mois du déménagement</t>
  </si>
  <si>
    <t>A.26. Au cours des sept derniers jours, combien de personnes de votre ménage sont allées dans un hôpital / une clinique / un centre de santé pour un traitement?</t>
  </si>
  <si>
    <t>A.26. In the last seven days, how many people in your household went to a hospital/clinic/health center for treatment?</t>
  </si>
  <si>
    <t>A.26. Na mikolo 7 oyo euti koleka bato boni na libota na yo bakendaki lopitalo/na cliniki/na centre ya santé po na kozua lisungi ?</t>
  </si>
  <si>
    <t>INTERVIEWER (DO NOT READ OUT LOUD):
Is this person the same person who was interviewed at round1, based on identity check questions?</t>
  </si>
  <si>
    <t>INTERVIEWER:
If you think this person is not the same respondent who was interviewed at round1, contact Supervisor immediately.</t>
  </si>
  <si>
    <t>ENQUÊTEUR:
Si vous pensez que cette personne n'est pas le/la même répondant(e) que celui interrogé à la round1, contactez immédiatement le superviseur.</t>
  </si>
  <si>
    <t xml:space="preserve">I am going to ask some questions about each person who was sick. </t>
  </si>
  <si>
    <t>hh_sick_yes</t>
  </si>
  <si>
    <t>${hh_sick_number} &gt; 0</t>
  </si>
  <si>
    <t>note_illnesses</t>
  </si>
  <si>
    <t>${hh_sick_number}</t>
  </si>
  <si>
    <t>Name</t>
  </si>
  <si>
    <t>sick_name</t>
  </si>
  <si>
    <t>sick_sex</t>
  </si>
  <si>
    <t>What is the gender of ${sick_name}?</t>
  </si>
  <si>
    <t>What is the age of ${sick_name}?</t>
  </si>
  <si>
    <t>Quel est l'âge de ${sick_name}?</t>
  </si>
  <si>
    <t>Have you or any other person your household delayed, skipped or been unable to complete health care visits since the Coronavirus pandemic began?</t>
  </si>
  <si>
    <t>Avez-vous ou une autre personne de votre ménage reporté, manqué ou été incapable de terminer des visites médicales depuis le début de la pandémie du coronavirus? ?</t>
  </si>
  <si>
    <t>Did ${sick_name} experience fever?</t>
  </si>
  <si>
    <t>Did ${sick_name} have a dry cough?</t>
  </si>
  <si>
    <t xml:space="preserve">Did ${sick_name} have difficulty breathing or shortness of breath? </t>
  </si>
  <si>
    <t>Did ${sick_name} experience fatigue or tiredness?</t>
  </si>
  <si>
    <t>${sick_name} a-t-il eu de la fièvre ?</t>
  </si>
  <si>
    <t>${sick_name} a-t-il eu de la toux sèche ?</t>
  </si>
  <si>
    <t>${sick_name} a-t-il eu des difficultés à respirer ou a été éssouflé ?</t>
  </si>
  <si>
    <t>${sick_name} a-t-il eu de la fatigue ou de l'épuisement ?</t>
  </si>
  <si>
    <t>sick_fever</t>
  </si>
  <si>
    <t>sick_cough</t>
  </si>
  <si>
    <t>sick_breath</t>
  </si>
  <si>
    <t>sick_fatigue</t>
  </si>
  <si>
    <t>sick_skipped</t>
  </si>
  <si>
    <t>Sick Household Member</t>
  </si>
  <si>
    <t>pull_n</t>
  </si>
  <si>
    <t>roster</t>
  </si>
  <si>
    <t>select_one yesno_mistake</t>
  </si>
  <si>
    <t>yesno_mistake</t>
  </si>
  <si>
    <t>${pull_n}&gt;=0</t>
  </si>
  <si>
    <t>new_n</t>
  </si>
  <si>
    <t>. &gt;= 0 and . &lt;= 23</t>
  </si>
  <si>
    <t>sick_age</t>
  </si>
  <si>
    <t>hhroster_note</t>
  </si>
  <si>
    <t>preload: Number of children in the household</t>
  </si>
  <si>
    <t>${pull_n}</t>
  </si>
  <si>
    <t>children_old</t>
  </si>
  <si>
    <t>childold_roster_index</t>
  </si>
  <si>
    <t>pl_childalive</t>
  </si>
  <si>
    <t>pl_childold_name</t>
  </si>
  <si>
    <t>preload: Names of children in the household</t>
  </si>
  <si>
    <t>pl_childold_gender</t>
  </si>
  <si>
    <t>pl_childold_year</t>
  </si>
  <si>
    <t>preload:Year of birth of children in the household</t>
  </si>
  <si>
    <t>preload:Sex of children in the household</t>
  </si>
  <si>
    <t>preload:Children in the household alive or not</t>
  </si>
  <si>
    <t>children_old_alive</t>
  </si>
  <si>
    <t>According to our records, ${pl_childold_name}, ${pl_childold_gender}, born in ${pl_childold_year}  is a member of your household. Is this still true?</t>
  </si>
  <si>
    <t>confirmed_childold</t>
  </si>
  <si>
    <t>Yes, but there is a mistake in name,  gender or year of birth</t>
  </si>
  <si>
    <t>select_multiple type_mistake</t>
  </si>
  <si>
    <t>type_mistake</t>
  </si>
  <si>
    <t>Please select which field contains a mistake</t>
  </si>
  <si>
    <t>Select all that apply</t>
  </si>
  <si>
    <t>Gender</t>
  </si>
  <si>
    <t>Year of Birth</t>
  </si>
  <si>
    <t>${confirmed_childold}=2</t>
  </si>
  <si>
    <t>Please enter correct name</t>
  </si>
  <si>
    <t>Please enter correct year of birth</t>
  </si>
  <si>
    <t>Please enter correct gender</t>
  </si>
  <si>
    <t>selected(${type_mistake},'2')</t>
  </si>
  <si>
    <t>selected(${type_mistake},'3')</t>
  </si>
  <si>
    <t>selected(${type_mistake},'1')</t>
  </si>
  <si>
    <t>.&gt;=1950 and .&lt;2020 or .=-888 or.=-999</t>
  </si>
  <si>
    <t>L'année de naissance doit être comprise entre 1950 et 2019.</t>
  </si>
  <si>
    <t>correct_name</t>
  </si>
  <si>
    <t>correct_gender</t>
  </si>
  <si>
    <t>correct_yob</t>
  </si>
  <si>
    <t>019. Does ${pl_childold_name} go to school (in normal times, i.e. if there was no pandemic)?</t>
  </si>
  <si>
    <t>020. How many days has ${pl_childold_name} attended school in the past week?</t>
  </si>
  <si>
    <t>021. Has ${pl_childold_name} had diarrhea in last 2 weeks?</t>
  </si>
  <si>
    <t>022. Has ${pl_childold_name} had fever in last 2 weeks?</t>
  </si>
  <si>
    <t>023. Has ${pl_childold_name} had cough in last 2 weeks?</t>
  </si>
  <si>
    <t>childold_school</t>
  </si>
  <si>
    <t>childold_schdays</t>
  </si>
  <si>
    <t>childold_diar</t>
  </si>
  <si>
    <t>childold_fever</t>
  </si>
  <si>
    <t>childold_cough</t>
  </si>
  <si>
    <t>if(${confirmed_childold} = 1 or ${confirmed_childold} = 2, index(), '')</t>
  </si>
  <si>
    <t>chilold_confirmed_index</t>
  </si>
  <si>
    <t>join(' ', ${chilold_confirmed_index})</t>
  </si>
  <si>
    <t>childnew_roster_index</t>
  </si>
  <si>
    <t>yesno_ref</t>
  </si>
  <si>
    <t>Refused to answer</t>
  </si>
  <si>
    <t>Refus de repondre</t>
  </si>
  <si>
    <t>select_one yesno_ref</t>
  </si>
  <si>
    <t>Entrez -888 si la répondante refuse de répondre et -999 lorsqu'elle ne sait pas.</t>
  </si>
  <si>
    <t>.&gt;=0 and .&lt;=7 or .=-999 or .=-888</t>
  </si>
  <si>
    <t>Peut-on aller à l'école au-delà de è jours dans une semaine?</t>
  </si>
  <si>
    <t>chilold_confirmed_list</t>
  </si>
  <si>
    <t>childnew_yn</t>
  </si>
  <si>
    <t>${childnew_yn}=1</t>
  </si>
  <si>
    <t>childnew_name</t>
  </si>
  <si>
    <t>childnew_sex</t>
  </si>
  <si>
    <t>Child's name</t>
  </si>
  <si>
    <t>${childnew_name}'s sex</t>
  </si>
  <si>
    <t>dob_child</t>
  </si>
  <si>
    <t>dob_note</t>
  </si>
  <si>
    <t>day_child_birth</t>
  </si>
  <si>
    <t>017. Day</t>
  </si>
  <si>
    <t>month_child_birth</t>
  </si>
  <si>
    <t>017. Month</t>
  </si>
  <si>
    <t>year_child_birth</t>
  </si>
  <si>
    <t>017. Year</t>
  </si>
  <si>
    <t>child_age_calc</t>
  </si>
  <si>
    <t>Calculated age from dob</t>
  </si>
  <si>
    <t>017. Date of birth</t>
  </si>
  <si>
    <t xml:space="preserve">017. Date of ${childnew_name}'s birth     </t>
  </si>
  <si>
    <t>Enquêteur: Confirmez la date de naissance avec le certificat de naissance. Au cas où ce n'est pas disponible, renseigner l'âge de l'enfant en années.</t>
  </si>
  <si>
    <t>.&gt;=1 and .&lt;=31 or .=-888 or .=-999</t>
  </si>
  <si>
    <t>Un mois compte au moins 1 jour et au maximum 31 jours</t>
  </si>
  <si>
    <t>.&gt;=1 and .&lt;=12 or .=-888 or .=-999</t>
  </si>
  <si>
    <t>Une année compte au maximum 12 mois.</t>
  </si>
  <si>
    <t>Place of Birth</t>
  </si>
  <si>
    <t>place_birth</t>
  </si>
  <si>
    <t>select_one pbirth</t>
  </si>
  <si>
    <t>pbirth</t>
  </si>
  <si>
    <t>Your home</t>
  </si>
  <si>
    <t>Other home</t>
  </si>
  <si>
    <t>Public hospital</t>
  </si>
  <si>
    <t>Public health center</t>
  </si>
  <si>
    <t>Public health post</t>
  </si>
  <si>
    <t>Private hospital or clinic</t>
  </si>
  <si>
    <t>Other</t>
  </si>
  <si>
    <t>childnew_school</t>
  </si>
  <si>
    <t>childnew_schdays</t>
  </si>
  <si>
    <t>childnew_diar</t>
  </si>
  <si>
    <t>childnew_fever</t>
  </si>
  <si>
    <t>childnew_cough</t>
  </si>
  <si>
    <t>019. Does ${childnew_name} go to school (in normal times, i.e. if there was no pandemic)?</t>
  </si>
  <si>
    <t>020. How many days has ${childnew_name} attended school in the past week?</t>
  </si>
  <si>
    <t>021. Has ${childnew_name} had diarrhea in last 2 weeks?</t>
  </si>
  <si>
    <t>022. Has ${childnew_name} had fever in last 2 weeks?</t>
  </si>
  <si>
    <t>023. Has ${childnew_name} had cough in last 2 weeks?</t>
  </si>
  <si>
    <t>A17.01 I will read you several actions. For each one, can you tell me whether or not YOU have practiced in the past 2 weeks or not by answering by YES or NO?</t>
  </si>
  <si>
    <t>A17.02 I will read you several actions. For each one, can you tell me whether or not MOST PEOPLE IN YOUR VILLAGE/COMMUNITY have practiced in the past 2 weeks or not by answering by YES or NO?</t>
  </si>
  <si>
    <t>note_prev_used_treat</t>
  </si>
  <si>
    <t>note_prev_used_control</t>
  </si>
  <si>
    <t>work_hours</t>
  </si>
  <si>
    <t>.&gt;=0 and .&lt;=168 or .=-999</t>
  </si>
  <si>
    <t>Ne peut travailler au-delà du nombre d'heures que comporte une semaine!</t>
  </si>
  <si>
    <t>live_partner</t>
  </si>
  <si>
    <t>partner_work_hours</t>
  </si>
  <si>
    <t>${live_partner}= 1</t>
  </si>
  <si>
    <t>lost_job</t>
  </si>
  <si>
    <t>new_job</t>
  </si>
  <si>
    <t>impact_income</t>
  </si>
  <si>
    <t>inc_compare</t>
  </si>
  <si>
    <t>Making more income than before the coronavirus pandemic began</t>
  </si>
  <si>
    <t>Making about the same income you were making before the coronavirus pandemic began</t>
  </si>
  <si>
    <t>Making less income than before the coronavirus pandemic began</t>
  </si>
  <si>
    <t>Economics/Finance/Livelihoods</t>
  </si>
  <si>
    <t>Mental Health</t>
  </si>
  <si>
    <t>mental_note</t>
  </si>
  <si>
    <t>I would now like to ask you some questions about how you have felt over the past four weeks.</t>
  </si>
  <si>
    <t>Have you been a very nervous person over the past four weeks ?</t>
  </si>
  <si>
    <t xml:space="preserve">Have you felt so down in the dumps that nothing could cheer you up over the past four weeks ? </t>
  </si>
  <si>
    <t xml:space="preserve">Have you felt calm and peaceful over the past four weeks ? </t>
  </si>
  <si>
    <t xml:space="preserve">Have you felt downhearted and blue over the past four weeks ? </t>
  </si>
  <si>
    <t xml:space="preserve">Have you been a happy person over the past four weeks ? </t>
  </si>
  <si>
    <t>mental_nervous</t>
  </si>
  <si>
    <t>mental_down</t>
  </si>
  <si>
    <t>mental_calm</t>
  </si>
  <si>
    <t>mental_downhearted</t>
  </si>
  <si>
    <t>menatl_happy</t>
  </si>
  <si>
    <t>mental</t>
  </si>
  <si>
    <t>All of the time</t>
  </si>
  <si>
    <t>Most of the time</t>
  </si>
  <si>
    <t>A good bit of the time</t>
  </si>
  <si>
    <t>Some of the time</t>
  </si>
  <si>
    <t>A little of the time</t>
  </si>
  <si>
    <t>None of the time</t>
  </si>
  <si>
    <t>select_one mental</t>
  </si>
  <si>
    <t>if(${year_child_birth}&gt;0, 2020 - ${year_child_birth}, ${year_child_birth})</t>
  </si>
  <si>
    <t xml:space="preserve">Etes-vous sûr que la person a plus de 99 ans? </t>
  </si>
  <si>
    <t>.&gt;=0 and .&lt;=99 or.=-999 or .=888</t>
  </si>
  <si>
    <t>sick_charact</t>
  </si>
  <si>
    <t>Sick Member</t>
  </si>
  <si>
    <t>place_birth_other</t>
  </si>
  <si>
    <t>Other Place of Birth</t>
  </si>
  <si>
    <t>${place_birth} = -555</t>
  </si>
  <si>
    <t>select_one inc_compare</t>
  </si>
  <si>
    <t>round1_yn</t>
  </si>
  <si>
    <t>type_resp</t>
  </si>
  <si>
    <t>migrated_mid_round1</t>
  </si>
  <si>
    <t>Did the household migrate between midline and round 1</t>
  </si>
  <si>
    <t>migrated_note</t>
  </si>
  <si>
    <t>${migrated_mid_round1}=1</t>
  </si>
  <si>
    <t>new_village_mig</t>
  </si>
  <si>
    <t>new_ha_mig</t>
  </si>
  <si>
    <t>new_hz_mig</t>
  </si>
  <si>
    <t>new_prov_mig</t>
  </si>
  <si>
    <t>Enumerator, note that, between midline and Round 1,  this household has migrated from [${village_name}], health area [${ha_name}], and health zone [${hz_name}] to  [${new_village_mig}], health area [${new_ha_mig}], and health zone [${new_hz_mig}] in [${new_prov_mig}]</t>
  </si>
  <si>
    <t>surveyordiscretion_check2</t>
  </si>
  <si>
    <t>Respondent participated in Round 1 survey</t>
  </si>
  <si>
    <t>${round1_yn}=1</t>
  </si>
  <si>
    <t>past_int_intro_round1</t>
  </si>
  <si>
    <t>past_int_intro_midline</t>
  </si>
  <si>
    <t xml:space="preserve">INTERVIEWER SAY: 
9 to 10 months ago (around October, November and December 2019), you have been invited to participate in a study on water and sanitation. We administered a survey asking you questions about yourself, water points in the village, water collection, sanitation and hand washing practices, and garbage disposal. An enumerator from IHfRA visited your village for that purpose. </t>
  </si>
  <si>
    <t>ENQUETEUR DITES : Il y a 9 à 10 mois (autour d’Octobre, Novembre et Décembre 2019), vous avez été invité à participer à une étude sur l’eau et l’assainissement. Nous vous avons administré une enquête vous posant des questions sur vous-même, les points d’eau dans le village, la collecte de l’eau, les pratiques d’assainissement et de lavage des mains et l’élimination des ordures. Un enquêteur de IHfRA s’est rendu dans votre village dans ce but.</t>
  </si>
  <si>
    <t>${round1_yn}=0</t>
  </si>
  <si>
    <t>migration_conf</t>
  </si>
  <si>
    <t>${ynname}!=3 and ${round1_yn}=1 and ${migrated_mid_round1}=1</t>
  </si>
  <si>
    <t xml:space="preserve">${ynname}!=3 and ${migration_conf}!=1 </t>
  </si>
  <si>
    <t>Vérifier le mois entré. Si l'année est 2019, le mois doit être entre 10, 11, 12. Dans le cas où l'année est 2020, le mois est compris entre 1 et 11.</t>
  </si>
  <si>
    <t>Maternity Leave</t>
  </si>
  <si>
    <t>Intronote2</t>
  </si>
  <si>
    <t>INTERVIEWER: BEFORE CONTINUING, CONFIRM THAT YOU ARE SPEAKING WITH THE CORRECT RESPONDENT. 
FOR THIS INTERVIEW, YOU SHOULD SPEAK TO : A HOUSEHOLD FEMALE LEAD INTERVIEWED AT ROUND 1 OR HER ALTERNATIVE CONTACT</t>
  </si>
  <si>
    <t>INTERVIEWER: BEFORE CONTINUING, CONFIRM THAT YOU ARE SPEAKING WITH THE CORRECT RESPONDENT. 
FOR THIS INTERVIEW, YOU SHOULD SPEAK TO : A HOUSEHOLD FEMALE LEAD INTERVIEWED AT MIDLINE OR HER ALTERNATIVE CONTACT</t>
  </si>
  <si>
    <t>${round1_yn} = 1</t>
  </si>
  <si>
    <t>.&gt;=1950 and .&lt;=2020 or .=-888 or.=-999</t>
  </si>
  <si>
    <t>L'année de naissance doit être comprise entre 1950 et 2020.</t>
  </si>
  <si>
    <t>Children Roster</t>
  </si>
  <si>
    <t>Confirm Children</t>
  </si>
  <si>
    <t>New Children</t>
  </si>
  <si>
    <t>A27.a In the past week, how many hours have you spent working on an income generating activity?</t>
  </si>
  <si>
    <t xml:space="preserve">A27.b Do you have or live with spouse/partner ? </t>
  </si>
  <si>
    <t>A27.c In the past week, how many hours has your spouse/partner spent working on an income generating activity for your household?</t>
  </si>
  <si>
    <t>A27.d Has anyone in your household (including you) lost their job (or main source of income) since the coronavirus pandemic began?</t>
  </si>
  <si>
    <t>A27.e Have you or anyone in your household gained a new job (or main source of income) since the coronavirus pandemic began?</t>
  </si>
  <si>
    <t xml:space="preserve">A27.f Think of the income you earned each month before the coronavirus pandemic began. How does that compare to the income you are earning now? </t>
  </si>
  <si>
    <t>Old Village (Midline Village)</t>
  </si>
  <si>
    <t>surveyordiscretion_check1</t>
  </si>
  <si>
    <t xml:space="preserve">${round1_yn}=1 and ${migrated_mid_round1}!=1 </t>
  </si>
  <si>
    <t>${round1_yn}=1 and ${migrated_mid_round1}=1</t>
  </si>
  <si>
    <t>INTERVIEWER (DO NOT READ OUT LOUD):
Is this person the same person who was interviewed at midline, based on identity check questions?</t>
  </si>
  <si>
    <t>surveyorcheck_response2</t>
  </si>
  <si>
    <t>contact_supervisor2</t>
  </si>
  <si>
    <t>INTERVIEWER:
If you think this person is not the same respondent who was interviewed at midline, contact Supervisor immediately.</t>
  </si>
  <si>
    <t>${surveyorcheck_response}=0 and ${round1_yn}=0</t>
  </si>
  <si>
    <t>${surveyorcheck_response2}=0 and ${round1_yn}=1</t>
  </si>
  <si>
    <t>ENQUÊTEUR (NE PAS LIRE À HAUTE VOIX):
Cette personne est-elle la même personne qui a été interviewée à la midline, sur la base des questions de vérification d'identité?</t>
  </si>
  <si>
    <t>ENQUÊTEUR (NE PAS LIRE À HAUTE VOIX):
Cette personne est-elle la même personne qui a été interviewée à la round 1, sur la base des questions de vérification d'identité?</t>
  </si>
  <si>
    <t>ENQUÊTEUR:
Si vous pensez que cette personne n'est pas le/la même répondant(e) que celui interrogé à la midline, contactez immédiatement le superviseur.</t>
  </si>
  <si>
    <t>Congé de maternité</t>
  </si>
  <si>
    <t>ENQUETEUR: AVANT DE CONTINUER, CONFIRMEZ QUE VOUS PARLEZ AVEC LA BONNE REPONDANTE.
POUR CETTE ENTREVUE, VOUS DEVEZ PARLER: A UNE FEMME RESPONSABLE DE MENAGE ENQUETEE À LA MIDLINE OU SON CONTACT ALTERNATIF.</t>
  </si>
  <si>
    <t>ENQUETEUR: AVANT DE CONTINUER, CONFIRMEZ QUE VOUS PARLEZ AVEC LA BONNE REPONDANTE.
POUR CETTE ENTREVUE, VOUS DEVEZ PARLER: A UNE FEMME RESPONSABLE DE MENAGE ENQUETEE À LA ROUND 1 OU SON CONTACT ALTERNATIF.</t>
  </si>
  <si>
    <t>Quel est le sexe de ${sick_name} ?</t>
  </si>
  <si>
    <t>Membre du ménage malade</t>
  </si>
  <si>
    <t>Nom</t>
  </si>
  <si>
    <t>Membre malade</t>
  </si>
  <si>
    <t>Liste des enfants</t>
  </si>
  <si>
    <t>Confirmer les enfants</t>
  </si>
  <si>
    <t>Selon nos archives,  ${pl_childold_name}, ${pl_childold_gender}, né en ${pl_childold_year} est membre de votre ménage. Est-ce toujours vrai ?</t>
  </si>
  <si>
    <t>Veuillez sélectionner le champ qui contient une erreur</t>
  </si>
  <si>
    <t>Veuillez entrer le nom correct</t>
  </si>
  <si>
    <t>Veuillez entrer le sexe correct</t>
  </si>
  <si>
    <t>Veuillez entrer l'année de naissance correcte</t>
  </si>
  <si>
    <t>019. Est-ce que ${pl_childold_name} va à l'école (en temps normal, c'est-à-dire en l'absence de pandémie) ?</t>
  </si>
  <si>
    <t>020. Combien de jours ${pl_childold_name} a-t-il fréquenté l'école au cours de la semaine écoulée ?</t>
  </si>
  <si>
    <t>021. Est-ce que ${pl_childold_name} a eu la diarrhée au cours des deux dernières semaines ?</t>
  </si>
  <si>
    <t>022. Est-ce que ${pl_childold_name} a eu de la fièvre au cours des deux dernières semaines ?</t>
  </si>
  <si>
    <t>023. Est-ce que ${pl_childold_name} a toussé au cours des deux dernières semaines ?</t>
  </si>
  <si>
    <t>Nouveaux enfants</t>
  </si>
  <si>
    <t>Nom de l'enfant</t>
  </si>
  <si>
    <t>Le sexe de ${childnew_name}.</t>
  </si>
  <si>
    <t>017. Date de naissance</t>
  </si>
  <si>
    <t xml:space="preserve">017. Date de naissance de ${childnew_name}.  </t>
  </si>
  <si>
    <t>017. Mois</t>
  </si>
  <si>
    <t>017. Année</t>
  </si>
  <si>
    <t>Lieu de naissance</t>
  </si>
  <si>
    <t>Autre lieu de naissance</t>
  </si>
  <si>
    <t>019. Est-ce que ${childnew_name} va à l'école (en temps normal, c'est-à-dire s'il n'y a pas eu de pandémie) ?</t>
  </si>
  <si>
    <t>020. Combien de jours ${childnew_name} a-t-il fréquenté l'école au cours de la semaine écoulée ?</t>
  </si>
  <si>
    <t>021. Est-ce que ${childnew_name} a eu la diarrhée au cours des deux dernières semaines ?</t>
  </si>
  <si>
    <t>022. Est-ce que ${childnew_name} a eu de la fièvre au cours des deux dernières semaines ?</t>
  </si>
  <si>
    <t>023. Est-ce que ${childnew_name} a toussé au cours des deux dernières semaines ?</t>
  </si>
  <si>
    <t>Traitement</t>
  </si>
  <si>
    <t>A27.a Au cours de la semaine écoulée, combien d’heures avez-vous consacrées à une activité génératrice de revenus ?</t>
  </si>
  <si>
    <t>A27.b Vivez-vous avec un conjoint ou un partenaire ?</t>
  </si>
  <si>
    <t>A27.c Au cours de la semaine écoulée, combien de temps votre partenaire/conjoint a-t-il consacré à une activité générant un revenu pour votre ménage ?</t>
  </si>
  <si>
    <t>A27.d Est-ce que quelqu'un dans votre ménage (y compris vous) a perdu son emploi (ou sa principale source de revenus) depuis le début de la pandémie de coronavirus ?</t>
  </si>
  <si>
    <t>A27.e Avez-vous, vous-même ou un membre de votre ménage, trouvé un nouvel emploi (ou une source principale de revenus) depuis le début de la pandémie de coronavirus ?</t>
  </si>
  <si>
    <t xml:space="preserve">A27.f Pensez aux revenus que vous gagniez chaque mois avant le début de la pandémie de coronavirus. Comment cela se compare-t-il aux revenus que vous gagnez actuellement ? </t>
  </si>
  <si>
    <t>Avez-vous été très nerveux au cours des quatre dernières semaines ?</t>
  </si>
  <si>
    <t xml:space="preserve">Vous êtes-vous senti si déprimé que rien n'a pu vous remonter le moral au cours des quatre dernières semaines ? </t>
  </si>
  <si>
    <t xml:space="preserve">Vous êtes-vous senti calme et paisible au cours des quatre dernières semaines ? </t>
  </si>
  <si>
    <t xml:space="preserve">Vous êtes-vous senti abattu et déprimé au cours des quatre dernières semaines ? </t>
  </si>
  <si>
    <t xml:space="preserve">Avez-vous été une personne heureuse au cours des quatre dernières semaines ? </t>
  </si>
  <si>
    <t xml:space="preserve">Je vais poser quelques questions sur chaque personne qui a été malade. </t>
  </si>
  <si>
    <t>ENQUETEUR: INTRODUISEZ-VOUS ET L'ÉTUDE ET LISEZ LE FORMULAIRE DE CONSENTEMENT A LA/AU RÉPONDANT(E).</t>
  </si>
  <si>
    <t>Santé mentale</t>
  </si>
  <si>
    <t>Économie/finances/moyens de subsistance</t>
  </si>
  <si>
    <t>Tout le temps</t>
  </si>
  <si>
    <t>La plupart du temps</t>
  </si>
  <si>
    <t>Une bonne partie du temps</t>
  </si>
  <si>
    <t>De temps en temps</t>
  </si>
  <si>
    <t>Un peu du temps</t>
  </si>
  <si>
    <t>Ou jamais</t>
  </si>
  <si>
    <t>Gagner plus de revenu qu'avant le début de la pandémie de coronavirus</t>
  </si>
  <si>
    <t>Gagner pratiquement le même revenu qu'avant le début de la pandémie de coronavirus</t>
  </si>
  <si>
    <t>Gagner moins d'argent qu'avant le début de la pandémie de coronavirus</t>
  </si>
  <si>
    <t>Votre domicile</t>
  </si>
  <si>
    <t>Autre domicile</t>
  </si>
  <si>
    <t>Hopital public</t>
  </si>
  <si>
    <t xml:space="preserve">Centre de sante public </t>
  </si>
  <si>
    <t>Poste de sante public</t>
  </si>
  <si>
    <t>Hopital ou clinique prive</t>
  </si>
  <si>
    <t>Autre (specifiez)</t>
  </si>
  <si>
    <t>Année de naissance</t>
  </si>
  <si>
    <t>Oui, mais il y a une erreur dans le nom, le sexe ou l'année de naissance</t>
  </si>
  <si>
    <t>Vieux Village (Midline Village)</t>
  </si>
  <si>
    <t>Enquêteur, veuillez noter qu’entre la midline et le premier tour de l’enquête Covid, ce menage a migré de [${village_name}], de l'aire de santé [${ha_name}] et de la zone de santé [${hz_name}] vers [${new_village_mig}], l'aire de santé [${new_ha_mig}] et la zone de santé [${new_hz_mig}] à [${new_prov_mig}].</t>
  </si>
  <si>
    <t>select_one relocation2</t>
  </si>
  <si>
    <t>migration_location2</t>
  </si>
  <si>
    <t>migration_location2_other</t>
  </si>
  <si>
    <t>${migrated_mid_round1}!=1</t>
  </si>
  <si>
    <t>${migration_location}=-555 and ${migrated_mid_round1}!=1</t>
  </si>
  <si>
    <t>${migration_location2}=-555 and ${migrated_mid_round1}=1</t>
  </si>
  <si>
    <t>relocation2</t>
  </si>
  <si>
    <t>child_age</t>
  </si>
  <si>
    <t>.&gt;=0 and .&lt;=70 or .=-999 or .=-888</t>
  </si>
  <si>
    <t>${child_age_calc}&lt;0</t>
  </si>
  <si>
    <t>017. ${childnew_name}'s Age</t>
  </si>
  <si>
    <t xml:space="preserve">Etes-vous sûr que ${childnew_name} a plus de 70 ans? </t>
  </si>
  <si>
    <t>017. Age de ${childnew_name}</t>
  </si>
  <si>
    <t>017. Mbula (âge) ya ${childnew_name}</t>
  </si>
  <si>
    <t>017. tezo evo mvula ya ${childnew_name}</t>
  </si>
  <si>
    <t>${childnew_name} anau;ri gani?</t>
  </si>
  <si>
    <t>017.Jour</t>
  </si>
  <si>
    <t>${childold_school}=1</t>
  </si>
  <si>
    <t>randomdraw</t>
  </si>
  <si>
    <t>Random number between 0 and 1</t>
  </si>
  <si>
    <t>${randomdraw} &lt;= 0.5</t>
  </si>
  <si>
    <t>${randomdraw} &gt; 0.5</t>
  </si>
  <si>
    <t>pl_childage</t>
  </si>
  <si>
    <t>preload:Child age</t>
  </si>
  <si>
    <t>pl_childage_updt</t>
  </si>
  <si>
    <t>${pl_childage} + 1</t>
  </si>
  <si>
    <t>Updating age to 2020</t>
  </si>
  <si>
    <t>child_age_calc_2</t>
  </si>
  <si>
    <t>018. Mvu mia mwana mu ngonda</t>
  </si>
  <si>
    <t xml:space="preserve">018. ITA KAMA 017 NI MYAKA TANU AO CHINI YA TANU
UMRI WA MTOTO KWA MYEZI
</t>
  </si>
  <si>
    <t>if(${child_age_calc}&gt;0, ${child_age_calc}, ${child_age})</t>
  </si>
  <si>
    <t>018. ${childnew_name}’s age in years</t>
  </si>
  <si>
    <t xml:space="preserve">${pl_childalive} = 1 </t>
  </si>
  <si>
    <t>${confirmed_childold}!=0</t>
  </si>
  <si>
    <t>018. Age de ${childnew_name} en annees</t>
  </si>
  <si>
    <t>018. Mbula ya muana ${childnew_name}</t>
  </si>
  <si>
    <t>heard_covid_round1</t>
  </si>
  <si>
    <t>Pull: heard_covid</t>
  </si>
  <si>
    <t>${heard_covid_round1} != 1</t>
  </si>
  <si>
    <t>${heard_covid} = 1 or ${heard_covid_round1} = 1</t>
  </si>
  <si>
    <t>This section collects information about the biological children from the household for whom we have details from the midline.</t>
  </si>
  <si>
    <t>Cette section recueille des informations sur les enfants biologiques du ménage pour lesquels nous disposons de détails à partir de la MIDLINE.</t>
  </si>
  <si>
    <t xml:space="preserve">Are there any other biological children in the household? </t>
  </si>
  <si>
    <t xml:space="preserve">Y a-t-il d'autres enfants biologiques dans le ménage ? </t>
  </si>
  <si>
    <t>Combien y a-t-il de nouveaux enfants biologiques ?</t>
  </si>
  <si>
    <t>How many new biological children are there?</t>
  </si>
  <si>
    <t>covid_cases</t>
  </si>
  <si>
    <t>A2. To your knowledge, have there been cases of this disease yet in the DRC?</t>
  </si>
  <si>
    <t>A2. A votre connaissance, y-a-t-il eu des cas de cette maladie en RDC?</t>
  </si>
  <si>
    <t>A2. Na boyebi nayo, ezali na bato na RDC oyo bazali na bokono yango ?</t>
  </si>
  <si>
    <t>A2. Kama vile una vyo juwa, je, magonjwa yalisha wayi ku patikana mu DRC ?</t>
  </si>
  <si>
    <t>A2. Mu mabanza maku, kuena bantu bena ye kimbevo kiokio ku RDC ?</t>
  </si>
  <si>
    <t>A2. Buebe wewe, mu ditunga dia Kongo eu mudiku bamue bantu bikale ne disama edi anyi ?</t>
  </si>
  <si>
    <t>${heard_covid_round1} != 1 and ${heard_covid} = 1</t>
  </si>
  <si>
    <t>search('household_round1_prefill', 'matches', 'hz_code', ${health_zone}, 'province_code', ${province})</t>
  </si>
  <si>
    <t>pulldata('household_round1_prefill', 'ha_name', 'health_area', ${health_area})</t>
  </si>
  <si>
    <t>search('household_round1_prefill', 'matches', 'health_area', ${health_area})</t>
  </si>
  <si>
    <t>pulldata('household_round1_prefill', 'village_name', 'village', ${village})</t>
  </si>
  <si>
    <t>search('household_round1_prefill', 'matches', 'village', ${village})</t>
  </si>
  <si>
    <t>search('household_round1_prefill', 'matches', 'type_resp', ${selection}, 'village', ${village})</t>
  </si>
  <si>
    <t>pulldata('household_round1_prefill', 'survey_hh_id_key', 'survey_hh_id_key', ${drespname})</t>
  </si>
  <si>
    <t>pulldata('household_round1_prefill', 'resp_name', 'survey_hh_id_key', ${drespname})</t>
  </si>
  <si>
    <t>pulldata('household_round1_prefill', 'hh_code','survey_hh_id_key',${drespname})</t>
  </si>
  <si>
    <t>pulldata('household_round1_prefill', 'migration','survey_hh_id_key',${drespname})</t>
  </si>
  <si>
    <t>pulldata('household_round1_prefill', 'village_new_final_name','survey_hh_id_key',${drespname})</t>
  </si>
  <si>
    <t>pulldata('household_round1_prefill', 'ha_new_final_name','survey_hh_id_key',${drespname})</t>
  </si>
  <si>
    <t>pulldata('household_round1_prefill', 'hz_new_final_name','survey_hh_id_key',${drespname})</t>
  </si>
  <si>
    <t>pulldata('household_round1_prefill', 'prov_new_final_name','survey_hh_id_key',${drespname})</t>
  </si>
  <si>
    <t>search('household_round1_prefill', 'matches', 'hz_code', ${alt_hz}, 'province_code', ${alt_province})</t>
  </si>
  <si>
    <t>search('household_round1_prefill', 'matches', 'health_area', ${alt_ha})</t>
  </si>
  <si>
    <t>pulldata('household_round1_prefill','resp_nickname','survey_hh_id_key',${drespname})</t>
  </si>
  <si>
    <t>pulldata('household_round1_prefill','marital_status_str','survey_hh_id_key',${drespname})</t>
  </si>
  <si>
    <t>pulldata('household_round1_prefill','partner_name','survey_hh_id_key',${drespname})</t>
  </si>
  <si>
    <t>pulldata('household_round1_prefill','resp_age','survey_hh_id_key',${drespname})</t>
  </si>
  <si>
    <t>pulldata('household_round1_prefill','resp_relig','survey_hh_id_key',${drespname})</t>
  </si>
  <si>
    <t>pulldata('household_round1_prefill','village_name','survey_hh_id_key',${drespname})</t>
  </si>
  <si>
    <t>pulldata('household_round1_prefill','ha_name','survey_hh_id_key',${drespname})</t>
  </si>
  <si>
    <t>pulldata('household_round1_prefill','health_zone','survey_hh_id_key',${drespname})</t>
  </si>
  <si>
    <t>pulldata('household_round1_prefill','province','survey_hh_id_key',${drespname})</t>
  </si>
  <si>
    <t>pulldata('household_round1_prefill','round1_yn','survey_hh_id_key',${drespname})</t>
  </si>
  <si>
    <t>search('household_round1_prefill', 'matches', 'hz_code', ${hz_new}, 'province_code', ${province_new})</t>
  </si>
  <si>
    <t>search('household_round1_prefill', 'matches', 'health_area', ${ha_new})</t>
  </si>
  <si>
    <t>pulldata('household_round1_prefill','heard_covid','survey_hh_id_key',${drespname})</t>
  </si>
  <si>
    <t>pulldata('household_round1_prefill','child_count','survey_hh_id_key',${drespname})</t>
  </si>
  <si>
    <t>pulldata('household_round1_prefill', concat("child_name",string(index())), 'survey_hh_id_key',${drespname})</t>
  </si>
  <si>
    <t>pulldata('household_round1_prefill', concat("year_child_birth_",string(index())), 'survey_hh_id_key',${drespname})</t>
  </si>
  <si>
    <t>pulldata('household_round1_prefill', concat("child_sex_",string(index())), 'survey_hh_id_key',${drespname})</t>
  </si>
  <si>
    <t>pulldata('household_round1_prefill',concat("child_alive_",string(index())), 'survey_hh_id_key',${drespname})</t>
  </si>
  <si>
    <t>pulldata('household_round1_prefill',concat("child_age_calc_2_",string(index())), 'survey_hh_id_key',${drespname})</t>
  </si>
  <si>
    <t>past_int_remember2</t>
  </si>
  <si>
    <t>Des entretiens ont lieu à distance au téléphone entre Juin et Juillet 2020.
RAPPEL : nous voulons savoir si le répondant se souvient de l’événement, pas du contenu spécifique de l'entretien.</t>
  </si>
  <si>
    <t>${past_int_remember}=0 or ${past_int_remember2}=0</t>
  </si>
  <si>
    <t>${confirmed_childold}!=0 and ${pl_childage_updt} &gt;= 0 and ${pl_childage_updt} &lt;= 5</t>
  </si>
  <si>
    <t>Je voudrais maintenant vous poser quelques questions sur comment vous vous êtes senti au cours des quatre dernières semaines.</t>
  </si>
  <si>
    <t>yesno_vill</t>
  </si>
  <si>
    <t>Yes, and currently taking place</t>
  </si>
  <si>
    <t>Yes previously, but not taking place anymore</t>
  </si>
  <si>
    <t>Oui, et actuellement en cours</t>
  </si>
  <si>
    <t>Oui, auparavant, mais cela n'a plus lieu</t>
  </si>
  <si>
    <t>select_one yesno_vill</t>
  </si>
  <si>
    <t>select_one nochild_reason</t>
  </si>
  <si>
    <t>nochild_reason</t>
  </si>
  <si>
    <t>child_nolonger</t>
  </si>
  <si>
    <t>Why not?</t>
  </si>
  <si>
    <t>Child moved</t>
  </si>
  <si>
    <t>Child no longer alive</t>
  </si>
  <si>
    <t>L'enfant a déménagé</t>
  </si>
  <si>
    <t>L'enfant n'est plus en vie</t>
  </si>
  <si>
    <t>${confirmed_childold}=0</t>
  </si>
  <si>
    <t>child_nolonger_other</t>
  </si>
  <si>
    <t>Other reasons for child no longer part of the household</t>
  </si>
  <si>
    <t>${child_nolonger}= -555</t>
  </si>
  <si>
    <t>${hh_sick_number} &gt; 0 and index() &lt;= ${hh_sick_number}</t>
  </si>
  <si>
    <t>${past_int_remember_check}=1</t>
  </si>
  <si>
    <t xml:space="preserve">Do you remember about this event? 
</t>
  </si>
  <si>
    <t xml:space="preserve">Vous souvenez-vous de cet événement? 
</t>
  </si>
  <si>
    <t xml:space="preserve">Vous souvenez-vous de cet événement?
</t>
  </si>
  <si>
    <t>migration_year_midline</t>
  </si>
  <si>
    <t>migration_month_midline</t>
  </si>
  <si>
    <t>migration_year_round1</t>
  </si>
  <si>
    <t>migration_month_round1</t>
  </si>
  <si>
    <t>.=2020</t>
  </si>
  <si>
    <t>.&gt;=5 and .&lt;=11  or .=-999</t>
  </si>
  <si>
    <t>L'année ne peut être que 2020</t>
  </si>
  <si>
    <t>Vérifier le mois entré. Si l'année est 2020, le mois est compris entre 5 et 11.</t>
  </si>
  <si>
    <t>if(${migration_year_midline}=2019, .&gt;=10 and .&lt;=12 or .=-999, .&gt;=1 and .&lt;=11  or .=-999)</t>
  </si>
  <si>
    <t>new_location</t>
  </si>
  <si>
    <t>${migration_location2}!=4 and ${migration_location}!=4</t>
  </si>
  <si>
    <t>Autres raisons pour lesquelles l'enfant ne fait plus partie du ménage</t>
  </si>
  <si>
    <t>Pourquoi pas ?</t>
  </si>
  <si>
    <t xml:space="preserve">MTAFITI: Tafadhali tumia busara yako kujuwa kama jibu za mhojiwa zinalingana na zile zilizo kwenye base de données yetu. </t>
  </si>
  <si>
    <t xml:space="preserve">MTAFITI (USISOME KWA sauti kubwa):                                                                                                                                                                                                                                                                                Je! Mtu huyu ndiye mtu yule yule aliyehojiwa kwa middline, kulingana na maswali za utambulisho?                                                                                                                                                                                                                                                                                   </t>
  </si>
  <si>
    <t xml:space="preserve">MTAFITI (USISOME KWA sauti kubwa):                                                                                                                                                                                                                                                                                Je! Mtu huyu ndiye mtu yule yule aliyehojiwa kwa Round ya kwanza ya utafiti, kulingana na maswali za utambulisho? </t>
  </si>
  <si>
    <t>MTAFITI: Ikiwa unafikiria kuwa mtu huyu sio mhojaji sawa na yule aliyehojiwa kwenyi middline, wasiliana na msimamizi mara moja.</t>
  </si>
  <si>
    <t>MTAFITI: Ikiwa unafikiria kuwa mtu huyu sio mhojaji sawa na yule aliyehojiwa kwenyi Round ya kwanza, wasiliana na msimamizi mara moja.</t>
  </si>
  <si>
    <t>MTAFITI SEMA: Miezi 9-10 iliyopita (karibu Oktoba, Novemba na Desemba 2019), ulialikwa kushiriki katika utafiti kuhusu maji na usafi wa mazingira. Tulifanya utafiti kukuuliza maswali juu yako mwenyewe, vituo vya maji katika kijiji, ukusanyaji wa maji, usafi wa mazingira na mazoea ya kunawa mikono, na utupaji wa uchafu. Mtafiti wa IHfRA alitembelea kijiji chako kwa kusudi hili.</t>
  </si>
  <si>
    <t>Unakumbuka mbalo yale?</t>
  </si>
  <si>
    <t>Nataka kuuliza maswali fulani juu ya kila mutu aliye gonjwa</t>
  </si>
  <si>
    <t>Jina</t>
  </si>
  <si>
    <t>Umri ya ${sick_name}?</t>
  </si>
  <si>
    <t>Umbili wa ${sick_name} ni ?</t>
  </si>
  <si>
    <t>Je! ${sick_name} amapata homa ?</t>
  </si>
  <si>
    <t>Je! ${sick_name} amapata kigoozi ya nguvu ?</t>
  </si>
  <si>
    <t>Je! $ {Sick_name} alipata shida kupumua au alikuwa akipumua sana ?</t>
  </si>
  <si>
    <t>Je ${sick_name} amachoka sana?</t>
  </si>
  <si>
    <t>Je! Wewe au mtu mwengine katika nyumba yako amesukuma, amekosa, au ameshindwa kumaliza ziara za matibabu tangu mwanzo wa Magonjwa/ janga la coronavirus? ?</t>
  </si>
  <si>
    <t>Sehemu hii inakusanya habari juu ya wanafamilia ambayo tuna maelezo kutoka kwa MIDLINE.</t>
  </si>
  <si>
    <t>kutoka base de données yetu,${pl_childold_name}, ${pl_childold_gender}, aliye zaliwa en ${pl_childold_year} ni mwanameba wa nyumba iyi. Inabaki kuwa kweli ?</t>
  </si>
  <si>
    <t>Tafazali,chaguwa fasi ambapo kuna shida</t>
  </si>
  <si>
    <t>Tafazali, andika jina la kweli</t>
  </si>
  <si>
    <t>Tafazali, tiya umbili wa kweli</t>
  </si>
  <si>
    <t>Tafazali andika mwaka wa kweli wa kuzaliwa</t>
  </si>
  <si>
    <t>019. Je  ${pl_childold_name} anaendaka shuleni/ku masomo (Kwa wakati wakawaida,manake mbila ungojwa uhu wa covid) ?</t>
  </si>
  <si>
    <t>020. Je, posho iliyo pita ${pl_childold_name} alienda shuleni/ku masomo siku ngapi    ?</t>
  </si>
  <si>
    <t>021. Je, katika posho mbili inapita ${pl_childold_name} ameara/ameendesha?</t>
  </si>
  <si>
    <t>022. Je, katika posho mbili inapita ${pl_childold_name} amekuwa na homa?</t>
  </si>
  <si>
    <t>023. Je, katika posho mbili inapita ${pl_childold_name} amekuwa na kigoozi?</t>
  </si>
  <si>
    <t>Kuna watoto wengine ndani ya nyumba ihi?</t>
  </si>
  <si>
    <t>Je,ni watoto wa ngapi ndiye wa mupya?</t>
  </si>
  <si>
    <t>Watoto wa mupya</t>
  </si>
  <si>
    <t>Jina ya mutoto</t>
  </si>
  <si>
    <t>Umbili wa mutoto ${childnew_name}</t>
  </si>
  <si>
    <t>017.Tarehe ya kuzaliwa</t>
  </si>
  <si>
    <t>017.Tarehe ya kuzaliwa ya ${childnew_name}</t>
  </si>
  <si>
    <t>017.Siku</t>
  </si>
  <si>
    <t>017.Mwezi</t>
  </si>
  <si>
    <t>017.Mwaka</t>
  </si>
  <si>
    <t>Mahali pa kuzaliwa</t>
  </si>
  <si>
    <t>Mahali ingine ya kuzaliwa</t>
  </si>
  <si>
    <t>019. Je, ${childnew_name} anaendaka shuleni/ku masomo (Kwa wakati wakawaida,manake mbila ungojwa uhu wa covid) ?</t>
  </si>
  <si>
    <t>020. Je,posho iliopita ${childnew_name}alienda kumasomo siku ngapi?</t>
  </si>
  <si>
    <t>021. Je,kwa posho mbili imepita  ${childnew_name} ameara/ameendesha ?</t>
  </si>
  <si>
    <t>022. Je,kwa posho mbili imepita  ${childnew_name}amekuwa na homa?</t>
  </si>
  <si>
    <t>023. Je kwa posho mbili imepita ${childnew_name} amekuwa na kigoozi?</t>
  </si>
  <si>
    <t>A27.a Kwa posho imepita , ni ma saa ngapi umepitishakatika shuguli/kazi yakuleta mapato?</t>
  </si>
  <si>
    <t>A27.b Je, unaishi na mume ao Rafiki?</t>
  </si>
  <si>
    <t>A27.c Kwa posho iliopita,ni wakati ngapi mume/rafiki wako amepitisha kwa shuguli ya kuleta mapato kwa nyumba yenu?</t>
  </si>
  <si>
    <t>A27.d Je, kuna mutu yeyote wa nyumba yako (ata wewe mweye) amepoteza kazi (ao chanzo kikuu cha mapato) tangu mwanzo wa Ungonjwa uhu wa Coronavirus?</t>
  </si>
  <si>
    <t>A27.e Je! Wewe au mtu wa nyumba yako umepata kazi mpya (au chanzo kikuu cha mapato) tangu mwanzo wa magonjwa la coronavirus?</t>
  </si>
  <si>
    <t>A27.f Fikiria juu ya mapato uliyokuwa unapata kila mwezi kabla ya kuanza kwa Mangojwa yacoronavirus. Je! Hiyo inalinganishwa je na mapato unayopata kwa sasa?</t>
  </si>
  <si>
    <t>Ningependa sasa kukuuliza maswali kadhaa kuhusu namna uliyo jinsikiya  katika posho ine zilizopita.</t>
  </si>
  <si>
    <t>Je! Umekuwa na woga sana katika posho ine zilizopita?</t>
  </si>
  <si>
    <t>Umejisikia unyogovu sana hivi kwamba hakuna kitu kimeweza kukufurahisha katika posho ine zilizopita?</t>
  </si>
  <si>
    <t>Umejisikia mweyi kutuliya na mweyi amani katika posho ine zilizopita?</t>
  </si>
  <si>
    <t>Umejisikia kushoka na kukosa amani ya moyo katika posho ine zilizopita?</t>
  </si>
  <si>
    <t>Je! Umekuwa mtu mwenye furaha katika posho ine zilizopita?</t>
  </si>
  <si>
    <t>Nalingi natuna ndambo ya mituna po na moto nyoso oyo abelaki</t>
  </si>
  <si>
    <t>Moto ya libota oyo abelaki</t>
  </si>
  <si>
    <t>Kombo</t>
  </si>
  <si>
    <t>Moto oyo abelaki</t>
  </si>
  <si>
    <t>Azali na mbula boni ${sick_name}?</t>
  </si>
  <si>
    <t>Azali mwasi to pe mobali ${sick_name}?</t>
  </si>
  <si>
    <t>${sick_name} ayokaki nzoto moto (fièvre)?</t>
  </si>
  <si>
    <t>${sick_name} azalaki na kosukosu (kosukosu ya kingo kokauka) ?</t>
  </si>
  <si>
    <t>${sick_name} azalaki na kwokoso po na kopema to pe to kopema na pasi ?</t>
  </si>
  <si>
    <t>${sick_name} azalaki nzoto kolemba to pe nzoto kosila makasi ?</t>
  </si>
  <si>
    <t>Yo moko, to pe moto mosusu na ndako na yo, apusaki to kozangisa to pe azangaki makoki ya kosilisa bokutani na ye na minganga o lopitalo uta ebandeli ya bokono ya Corona virus ?</t>
  </si>
  <si>
    <t>Mokapo oyo ezali kokongola ba sango oyo etali bato bavandaka na ndako na yo. Baoyo  tozali na ba sango na bango uta midline (masolo oyo tosoloka na sanza na kati kati ya sanza zomi, zomi na moko to pe sanza ya zomi na mibale ya mbula 2020)</t>
  </si>
  <si>
    <t>Engebene na mikanda na biso, ${pl_childold_name}, ${pl_childold_gender}, abotama na mobu ${pl_childold_year} azali moko wa libota na yo. Ezali ya solo tii lelo oyo ?</t>
  </si>
  <si>
    <t>Lakisa esika oyo ezali na mbeba</t>
  </si>
  <si>
    <t>Kotisa kombo elongobani</t>
  </si>
  <si>
    <t>Kotisa lolenge ya nzoto (mobali to pe mwasi) elongobani</t>
  </si>
  <si>
    <t>Kotisa mobu ya kobotama elongobani</t>
  </si>
  <si>
    <t>Mwana ${pl_childold_name} akendaka kelasi (na tango esengeli, elingi koloba soki bokono ya Corona virus ezali te) ?</t>
  </si>
  <si>
    <t>Mikolo boni ${pl_childold_name} akendaki kelasi na poso euti koleka ?</t>
  </si>
  <si>
    <t>Mwana ${pl_childold_name} asalaki pulupulu na ba poso mibale euti koleka ?</t>
  </si>
  <si>
    <t>Mwana ${pl_childold_name} azalaki nzoto moto na ba poso mibale euti koleka ?</t>
  </si>
  <si>
    <t>Mwana azalaki na kosukosu na ba poso mibale euti koleka ?</t>
  </si>
  <si>
    <t>Ezali na bana mosusu na ndako/libota ?</t>
  </si>
  <si>
    <t>Bana ya sika bazali boni ?</t>
  </si>
  <si>
    <t xml:space="preserve">Bana ya sika </t>
  </si>
  <si>
    <t>Kombo ya mwana</t>
  </si>
  <si>
    <t>${childnew_name} azali mobali to pe mwasi</t>
  </si>
  <si>
    <t>Mikolo ya kobotama</t>
  </si>
  <si>
    <t xml:space="preserve">Mikolo ya kobotama ya ${childnew_name}.  </t>
  </si>
  <si>
    <t>Mokolo</t>
  </si>
  <si>
    <t>Sanza</t>
  </si>
  <si>
    <t>Mbula to pe mobu</t>
  </si>
  <si>
    <t>Esika ya kobotama</t>
  </si>
  <si>
    <t>Esika mosusu ya kobotama</t>
  </si>
  <si>
    <t>Mwana ${childnew_name} akendaka kelasi (na tango esengeli, elingi koloba soki bokono ya Corona virus ezali te) ?</t>
  </si>
  <si>
    <t>Mikolo boni ${childnew_name} akendaki kelasi na poso euti koleka ?</t>
  </si>
  <si>
    <t>Mwana ${childnew_name} asalaki pulupulu na ba poso mibale euti koleka ?</t>
  </si>
  <si>
    <t>Mwana ${childnew_name} azalaki nzoto moto (fièvre) na ba poso mibale euti koleka ?</t>
  </si>
  <si>
    <t>Mwana ${childnew_name} azalaki na kosukosu na ba poso mibale euti koleka ?</t>
  </si>
  <si>
    <t>Na poso euti koleka, ngonga boni otiaki na mosala oyo ebotaka misolo ?</t>
  </si>
  <si>
    <t>Ovandi esika moko na mobali na yo ?</t>
  </si>
  <si>
    <t>Na poso euti koleka, ngonga boni mobali na yo atiaki na mosala oyo obotaka misolo ?</t>
  </si>
  <si>
    <t>Ezali na moto moko na libota na yo (yo moko pe na kati) oyo abungisaki mosala na ye (to pe esika penza azuaka misolo) uta ebandeli ya bokono ya Corona virus ?</t>
  </si>
  <si>
    <t>Yo moko to pe moto mosusu na libota na yo, azuaki mosala ya sika (to pe esika penza ya kozua misolo) uta ebandeli ya bokono ya Corona Virus ?</t>
  </si>
  <si>
    <t>Kanisa misolo oyo obandaki kozua na sanza nyoso liboso ya bokono ya Corona Virus. Boni yango ezali kokokana na misolo oyo ozali kozua na mikolo oyo ?</t>
  </si>
  <si>
    <t>Nalingi sik’oyo kotuna yo ndambo ya mituna na oyo etali ndenge ozalaki komiyoka na poso minei euti koleka</t>
  </si>
  <si>
    <t xml:space="preserve">Ozalaki na ba kanda makasi penza na poso minei euti koleka ?
</t>
  </si>
  <si>
    <t>Omiyokaki makanisi ya kolemba ete eloko moko ekokaki kotombola yo makanisi te na poso minei euti koleka ?</t>
  </si>
  <si>
    <t>Ozalaki na kimia pe omiyokaki moto ya boboto na poso minei euti koleka ?</t>
  </si>
  <si>
    <t>Ozalaki na esengo na poso minei euti koleka ?</t>
  </si>
  <si>
    <t>Omiyokaki na kozanga makasi pe mawa na poso minei euti koleka ?</t>
  </si>
  <si>
    <t xml:space="preserve"> ${sick_name} udi ne bidimu bungi munyi ?</t>
  </si>
  <si>
    <t xml:space="preserve"> ${sick_name} mmulume anyi mmukaji ?</t>
  </si>
  <si>
    <t xml:space="preserve"> ${sick_name} uvua ne mubidi luya ?</t>
  </si>
  <si>
    <t xml:space="preserve"> ${sick_name} uvua ne ka lukoso kuma?</t>
  </si>
  <si>
    <t xml:space="preserve"> ${sick_name} uvua ne lutatu pa kueyekana anyi tshipuikidiji ?</t>
  </si>
  <si>
    <t xml:space="preserve"> ${sick_name} uvua utshiokakana anyi ushikila ?</t>
  </si>
  <si>
    <t xml:space="preserve">Katshia tshipupu tshia corona virus tshiabanga, mbiezekeku bua ne wewe anyi umua wa mu diku dieba apitshisha dituku dia buanga anyi apangila mushindu wa kujikija buanga ?   </t>
  </si>
  <si>
    <t>Cette section recueille des informations sur les membres du ménage pour lesquels nous disposons de détails à partir de la MIDLINE.</t>
  </si>
  <si>
    <t>Pa kutangila mu mifundu yetu, bimueneka ne,  ${pl_childold_name}, ${pl_childold_gender}, mulela mu  ${pl_childold_year}  udi muena mu diku edi. Mbulelela anyi ?</t>
  </si>
  <si>
    <t xml:space="preserve"> 019. ${pl_childold_name} udi  uya mu kalasa (mu tshikondo tshimpa, mbuena kuamba ne pa kumbusha mu tshikondo tshia tshipupu) ?</t>
  </si>
  <si>
    <t>020. Lumingu lushala,  ${pl_childold_name} uvua muya mu kalasa  matuku bungi munyi ?</t>
  </si>
  <si>
    <t>021. Mu mbingu ibidi mishale ${pl_childold_name} uvua mupa (muele munda) anyi ?</t>
  </si>
  <si>
    <t>022. Mu mbingu ibidi mishale ${pl_childold_name} uvua ne mubidi kapia anyi ?</t>
  </si>
  <si>
    <t>023. Mu mbingu ibidi mishale ${pl_childold_name} uvua ne lukoso anyi ?</t>
  </si>
  <si>
    <t>Kudi bana bana bakuabu mu diku emu anyi ?</t>
  </si>
  <si>
    <t>Bana bapiabapia badi bungi munyi ?</t>
  </si>
  <si>
    <t xml:space="preserve"> ${childnew_name} muluma anyi mukaji ?</t>
  </si>
  <si>
    <t>017. Tshikondu tshimulela</t>
  </si>
  <si>
    <t xml:space="preserve">017. Tshikondu tshilela ${childnew_name}.  </t>
  </si>
  <si>
    <t>019. ${childnew_name} udi uya mu kalasa (mu tshikondo tshimpa, pa kumbusha etshi tshia tshipupu) ?</t>
  </si>
  <si>
    <t>020. ${childnew_name} uvua muya mu kalasa matuku bungi munyi lumingu lushala ?</t>
  </si>
  <si>
    <t>021. ${childnew_name} uvua mupa munda mu mbingu ibidi mishala anyi ?</t>
  </si>
  <si>
    <t>022. ${childnew_name} uvua ne mubidi luya mu mbingu ibidi midhale anyi ?</t>
  </si>
  <si>
    <t>023. ${childnew_name} uvua ne lukoso mu mbingu ibidi mishale anyi ?</t>
  </si>
  <si>
    <t xml:space="preserve">A27.a. Lumingu lushala, meba bungi munyi auvua mupitshisha ku dienza mudimu uvua mukupetesha makuta </t>
  </si>
  <si>
    <t>A27.b. Mmusela anyi tutu/yaya tusombe ?</t>
  </si>
  <si>
    <t xml:space="preserve">A27.c. Lumingu lushala, meba bungi munyi mukaji/mulume (uudi musombe nende) uvua mupitshisha ku dienza mudimu uvua mumupetesha makuta </t>
  </si>
  <si>
    <t xml:space="preserve">A27.d. Wewe anyi umue wa mu diku diebe mujimije mudimu wende wa pa tshibidilu uvua umupetesha makuta katshia tshipupu etshi tshiabangisha anyi? </t>
  </si>
  <si>
    <t xml:space="preserve">A27.e. Wewe anyi umue wa mu diku diebe mmupeta mudimu(mukuabu) mupiamupia udi umupetesha makuta mu katshia tshipupu etshi tshiabangisha anyi? </t>
  </si>
  <si>
    <t>A27.f. Buebe wewa, pa kufuanyikija makuta auvua upeta ku ngondo ku midimu yebe ya pa tshibidilu kumpala kua corona virus ne audi upeta matuku aa, udi umona munyi ?</t>
  </si>
  <si>
    <t>Ndi musua ku kuela nkoku bua kumanya mushindu uuvua mu diunvua mu mbingu inayi mishale kunyima</t>
  </si>
  <si>
    <t>Uvuaku mufika tshinji tshikole mu mbingu inayi mishale eyi anyi ?</t>
  </si>
  <si>
    <t>Mu mbingu inayi mishale eyi, uvuaku mudiunvua mutshiokakane bikole, mupanga mushindu wa kupingana mu wewa anyi ?</t>
  </si>
  <si>
    <t>Uvua ne lutulu ne ditalala dia bungi mu mbingu inayi mishale eyi anyi ?</t>
  </si>
  <si>
    <t>Uvua mudiunvua mutshiokakana anyi muteketangane mu mbingu inayi mishala eyi anyi ?</t>
  </si>
  <si>
    <t xml:space="preserve">Uvua mudiunvua ne disanka dia bungi mu mbingu mu mbingu inayi mishala eyi anyi ? </t>
  </si>
  <si>
    <t>Weti bambuka moyo mu diambu diodio ?</t>
  </si>
  <si>
    <t>Pesa mbote mbote zina ya kitini ya kizunga ya mavimpi yina yandi vandaka ntete</t>
  </si>
  <si>
    <t xml:space="preserve">Pesa zina ya bwala ya ntete yina yandi katukaka  </t>
  </si>
  <si>
    <t>Sesepi yayi, mono tayula banguivu sambu na muntu nionso kuvandaka na kimbefo.</t>
  </si>
  <si>
    <t>zina</t>
  </si>
  <si>
    <t>Muntu ya kimbefu</t>
  </si>
  <si>
    <t>${sick_name} kele bamvula yikwa ?</t>
  </si>
  <si>
    <t>${sick_name} kele nketo to bakala ?</t>
  </si>
  <si>
    <t>${sick_name} kusalaka fièvre ?</t>
  </si>
  <si>
    <t>${sick_name} kubelaka kosu kosu ya ngolo ?</t>
  </si>
  <si>
    <t>${sick_name}  kuvandaka kupema na pasi to kulemba ya mingi ?</t>
  </si>
  <si>
    <t>${sick_name} kuvandaka kuwa nitu ngolo kulemba to yandi lembaka ngolo ?</t>
  </si>
  <si>
    <t>Nge to muntu ya nkaka na inzo na beno kulutisaka bilumbu, kukondisaka to kukukaka ve kumanisa kukutana na mungnanga na kubanda luyantiku ya maladi ya corona virus?</t>
  </si>
  <si>
    <t xml:space="preserve">Kitini yayi ketadila bansangu ya bantu nionso ya dibuta yayi bayina beto vandaka nabo masolo na bilumbu me katuka kuluta  </t>
  </si>
  <si>
    <t xml:space="preserve">Na mikanda na beto ya ntama ${pl_childold_name}, ${pl_childold_gender}, butukaka na ${pl_childold_year}  yandi kele muana ya inzo na beno. Yo kele kaka masonga?  </t>
  </si>
  <si>
    <t xml:space="preserve"> Pona ndonga yina kele na kifu</t>
  </si>
  <si>
    <t>Sonika zina  ya mbote</t>
  </si>
  <si>
    <t>Sonika kana yandi kele nkento to bakala</t>
  </si>
  <si>
    <t>Sonika mvula ya lubutuku na yandi ya kieleka</t>
  </si>
  <si>
    <t>019. Ntango maladi ya corona virus kukumaka ntete ve, ${pl_childold_name} vandaka kukwenda na inzo nkanda ?</t>
  </si>
  <si>
    <t>020. Na mposo me katuka nakuluta, ${pl_childold_name}  kwendaka na inzo kanda bilumbu ikwa?</t>
  </si>
  <si>
    <t xml:space="preserve">021. Na mposo yayi zole me katuka kuluta, ${pl_childold_name} kubelaka maladi ya pulu pulu?  </t>
  </si>
  <si>
    <t>022. Na mposo yayi zole me katuka kuluta, ${pl_childold_name}  kubelaka fièvre?</t>
  </si>
  <si>
    <t>023. Na mposo yayi zole me katuka kuluta, ${pl_childold_name}  vandaka kukosola?</t>
  </si>
  <si>
    <t>Bana ya nkaka kele na inzo?</t>
  </si>
  <si>
    <t xml:space="preserve"> Bana ya mpa kele yikwa ? </t>
  </si>
  <si>
    <t xml:space="preserve"> Bana ya mpa</t>
  </si>
  <si>
    <t>Zina ya muana</t>
  </si>
  <si>
    <t>${childnew_name} kele nkento to bakala?</t>
  </si>
  <si>
    <t>017. Kilumbu ya lubutuku</t>
  </si>
  <si>
    <t xml:space="preserve">017. Kilumbu ya lubutuku ya  ${childnew_name}. </t>
  </si>
  <si>
    <t>017. Kilumbu</t>
  </si>
  <si>
    <t>017. Ngonda</t>
  </si>
  <si>
    <t>017. Mvula</t>
  </si>
  <si>
    <t>017. Bidimu bia ${childnew_name}</t>
  </si>
  <si>
    <t>Buala ya lubutuku</t>
  </si>
  <si>
    <t>Buala ya nkaka ya lubutuku</t>
  </si>
  <si>
    <t>019. Ntango maladi ya corona virus kukumaka ntete ve, ${childnew_name} vandaka kukwenda na inzo nkanda ?</t>
  </si>
  <si>
    <t>020. Na mposo me katuka nakuluta, ${childnew_name}  kwendaka na inzo kanda bilumbu ikwa?</t>
  </si>
  <si>
    <t>021. Na mposo yayi zole me katuka kuluta, ${childnew_name} kubelaka maladi ya pulu pulu?</t>
  </si>
  <si>
    <t xml:space="preserve">022. Na mposo yayi zole me katuka kuluta, ${childnew_name} kusalaka fièvre?  </t>
  </si>
  <si>
    <t>023. Na mposo yayi zole me katuka kuluta, ${childnew_name} vandaka kukosola?</t>
  </si>
  <si>
    <t>A27.a Na mposo yayi ya mene katuka kuluta, nge salaka bantangu yikwa na kisalu na nge ya kekotisilaka nge mbongo?</t>
  </si>
  <si>
    <t>A27.b Nge mene kwelaka to nge kele vandaka ti muntu bonso bakala /nketo na nge ?</t>
  </si>
  <si>
    <t>A27.c Na mposo mene katuka kuluta, bantangu yikwa bakala /nketo na nge kusalaka kisalu kukotisilaka mbongo na inzo na beno ?</t>
  </si>
  <si>
    <t>A27.d Kele na muntu (na nge mosi na kati) mene vidisa kisalu na yandi (to kima ya kukotisilaka mbongo) na kubanda ya Covid 19 ?</t>
  </si>
  <si>
    <t>A27.e Awa na inzo na beno, kele na muntu to nge mosi mene baka kisalu to kima ya kukotisilaka beno mbongo kubanda luyantiku ya maladi ya Covid 19 ?</t>
  </si>
  <si>
    <t xml:space="preserve"> A27.f  Yindula fioti mbongo to bima ya nge vanda kubaka konso ngonda ntangu covid kuvanda ntete ve .inki luswaswanu kele na mbongo to na bima ya nge kebaka sesepi yayi?  </t>
  </si>
  <si>
    <t>Sesepi yayi mono kezola kuyufula nge banguifu na yina metala mutindu nge wilaka nitu nge na bamposo iya mekatuka kuluta</t>
  </si>
  <si>
    <t>Nge me vanda muntu ya nganzi na bamposo iya yayi mene katuka na kuluta ?</t>
  </si>
  <si>
    <t>Nge vanda kudiwa mawa ya ngolo kibeni ti na kuyindula nde kele na kima ve na kuvutula nge na mpila na nge ya mbote na bamposo iya mene katuka na kuluta ?</t>
  </si>
  <si>
    <t>Nge vanda kudiwa na ngemba na ntima na bamposo iya yayi mene katuka na kuluta ?</t>
  </si>
  <si>
    <t>Nge vanda diaka ve ti kivuvu na bamposo iya yayi mene katuka na kuluta ?</t>
  </si>
  <si>
    <t>Nge vanda muntu ya kiese na bamposo iya yayi mene katuka na kuluta ?</t>
  </si>
  <si>
    <t>read_consent2</t>
  </si>
  <si>
    <t xml:space="preserve">INTERVIEWER: INTROUCE YOURSELF AND THE STUDY </t>
  </si>
  <si>
    <t xml:space="preserve">ENQUETEUR: INTRODUISEZ-VOUS ET L'ÉTUDE </t>
  </si>
  <si>
    <t>${consent} = 1 or ${round1_yn} = 1</t>
  </si>
  <si>
    <t>Nous considérons mars 2020 comme le mois du début de la pandémie de coronavirus in DRC</t>
  </si>
  <si>
    <t>MIIBIjANBgkqhkiG9w0BAQEFAAOCAQ8AMIIBCgKCAQEAwSrAen31OWKZVTVAZa2P
pkiYX0JgWKdmbIQ0NruI0H1IZ5JhRxEwLmmTLvGRFwuLMGGUaCPfUbocaLnIZzRU
+0h5dLmlh74+klFwvVPrSiL+bT5wu8fscSIUH/qamtkLHzn3YXsP6CqKPbL2WtfG
twgwiCyQ8GgmwkV0SQ9vxhMiUmbg7hoDe4Y41oseI/B9/RMoiTwNZU3vGtojm9wW
aA0E6vc9Fm0Nj8OeNKlmXkaYQnkZVHGBZXx9q0hTSrKgEJQjqjQ1nBFmXxF1xC/J
J1ULn+T9UZ/2HlBkP7GJbSXStkAPAjCNALtbjGNLgRelVTw94I0PEnT6HtBjhilZ
5wIDAQAB</t>
  </si>
  <si>
    <t>no</t>
  </si>
  <si>
    <t>INTERVIEWER SAY: 
3 to 4 months ago (around June 2020), you have been contacted to participate in a study on the corona virus pandemic in the Democratic Republic of Congo. We administered a survey via phone, and asked you questions about yourself, your family, and pandemic preparedness measures in the village. An IHfRA enumerator contacted you remotely over the phone. You agreed to participate in these ongoing surveys, but remember you may choose to stop at any time.</t>
  </si>
  <si>
    <t xml:space="preserve">${round1_yn} = 0 </t>
  </si>
  <si>
    <t>${round1_yn} = 0 or ${ynname}=3</t>
  </si>
  <si>
    <t>${ynname}!=3</t>
  </si>
  <si>
    <t>child_rosternote</t>
  </si>
  <si>
    <t>Cette sous-section porte sur chacun de vos enfants biologiques que vous avez eus, y compris ceux qui ne sont plus en vie. Les informations suivantes doivent être obtenues pour chacun d'eux.</t>
  </si>
  <si>
    <t>Etape oyo etali bana oyo nyoso obota pe na ba oyo baza lisusu na bomoyi te. Basango oyo ekolanda ekotala moko moko na bango.</t>
  </si>
  <si>
    <t>tini kiaki yi tadidi bana yo wa buta landila bena ba moyo ye bo bamana fua, tufueti baka mambu momo ma tadidi wu mosi mosi ya bana</t>
  </si>
  <si>
    <t>.&gt;=0 and . &lt;= 25 or .=-888</t>
  </si>
  <si>
    <t>Ne doit pas être plus grand que le double de la taille du ménage!</t>
  </si>
  <si>
    <t>How many biological children have you had, including those who are no longer alive?</t>
  </si>
  <si>
    <t>alt_child_count</t>
  </si>
  <si>
    <t>alt_child_count_alive</t>
  </si>
  <si>
    <t>${ynname}=3 and ${alt_child_count}&gt;0</t>
  </si>
  <si>
    <t>if(${ynname}=3, index() &lt;= ${alt_child_count_alive}, index() &lt;= ${new_n})</t>
  </si>
  <si>
    <t>if(${ynname}=3, ${alt_child_count_alive}, ${new_n})</t>
  </si>
  <si>
    <t>${ynname}=3 and ${alt_child_count_alive}&gt;0</t>
  </si>
  <si>
    <t>.&gt;=0 and . &lt;=${alt_child_count} or .=-888</t>
  </si>
  <si>
    <t>Ne peut pas être plus grand que le nombre total d'enfants !</t>
  </si>
  <si>
    <t>This section collects information about the all the biological children from the household who are still alive. The following information must be obtained for all of them.</t>
  </si>
  <si>
    <t>filter=${alt_province}</t>
  </si>
  <si>
    <t xml:space="preserve">${childnew_school}=1 </t>
  </si>
  <si>
    <t xml:space="preserve"> ${child_age_calc_2} &gt;= 0 and ${child_age_calc_2} &lt;= 5</t>
  </si>
  <si>
    <t>${child_age_calc_2} &gt;= 0 and ${child_age_calc_2} &lt;= 5</t>
  </si>
  <si>
    <t>Combien d'enfants biologiques avez-vous eu, y compris ceux qui ne sont plus en vie ?</t>
  </si>
  <si>
    <t>How many of them are still alive and in the household?</t>
  </si>
  <si>
    <t>Combien d'entre eux sont encore vivants et font partie du ménage ?</t>
  </si>
  <si>
    <t>ENQUETEUR DITES : l y a de cela 3 à 4 mois passés entre Juin et Juillet 2020, vous avez été invité à participer à une étude téléphonique sur la pandémie du Corona virus en République Démocratique du Congo. Nous vous avons administré une enquête en vous posant des questions sur vous même, votre famille, les mesures de préparation de la pandémie dans le village. Un enquêteur de IHfRA vous a contacté par téléphone. Vous avez accepté de participer à ces enquêtes en cours, mais n'oubliez pas que vous pouvez choisir d'arrêter à tout moment.</t>
  </si>
  <si>
    <t>Bana boni ya yo moko ozalaki na bango, na ba oyo bazali lisusu na bomoyi te ?</t>
  </si>
  <si>
    <t>Boni kati na bango bazali na bomoyi pe bazali kati na libota ?</t>
  </si>
  <si>
    <t>Je ni watoto wa ngapi umezala,  kuchanga na waliofariki(watoto wote na wale walio tuweka)</t>
  </si>
  <si>
    <t>Ni wangapi  kati yao wangali naishi, na wako  katika nyumba yako?</t>
  </si>
  <si>
    <t>ID1. Dina dia mukebikebi</t>
  </si>
  <si>
    <t>ID2. Tshitangu</t>
  </si>
  <si>
    <t>ID3. Tshipapu tshia malu a bukole bua mubidi</t>
  </si>
  <si>
    <t>ID4. Tshitupa tshia malu a bukole bua mubidi</t>
  </si>
  <si>
    <t>ID5. Musoko</t>
  </si>
  <si>
    <t xml:space="preserve">ENQUETEUR DITES : Kukadi ngongo 9 anyi 10 mipite ( ngondo wa dikumi, wa dikumi ne umue ne wa dikumi ne muibidi wa 2019), uvua mulombibue bua wewe ku dibuinka mu bukebikebi pa malu a mayi ne mankenda a nyunguluilu.   Tuvua bakuela imua nkonku pa malu adi akutangila wewa nkayebe, pa miaba ya kusunyina mayi mu musoko,  pa disuna mena dia mayi, pa mankenda mu nyunguluilu, diowa mayi ku bianza ne mua ku umbusha.                         </t>
  </si>
  <si>
    <t>Ukadi mulela bana bungi munyi, kusangisha na bakadi bafue ?</t>
  </si>
  <si>
    <t>Bâ munkantshi muabu badi ne moyo ne basomba neba mû diku badi bungi muny?</t>
  </si>
  <si>
    <t>DRC_MENAGE_COVID19_ROUND2</t>
  </si>
  <si>
    <t>drc_menage_covid19_round2</t>
  </si>
  <si>
    <t>${consent}=1 or ${round1_yn} = 1</t>
  </si>
  <si>
    <t>date_int_db_midl</t>
  </si>
  <si>
    <t>date_int_db_round1</t>
  </si>
  <si>
    <t>Date of midline interview in database</t>
  </si>
  <si>
    <t>Date of round1 interview in database</t>
  </si>
  <si>
    <t>Date de midline interview dans la base de données</t>
  </si>
  <si>
    <t>Date de round1 interview dans la base de données</t>
  </si>
  <si>
    <t>pulldata('household_round1_prefill','submissiondate_midline','survey_hh_id_key',${drespname})</t>
  </si>
  <si>
    <t>pulldata('household_round1_prefill','submissiondate_round1','survey_hh_id_key',${drespname})</t>
  </si>
  <si>
    <t>INTERVIEWER: Please use your discretion to assess if the respondent's characteristics correspond to the ones in the database.
Respondent's name is [${name_db}];
Respondent's nickname is [${nickname_db}]
Respondent's marital status is [${marital_status_db}]
Respondent's spouse's name is [${spouse_name_db}];
Age in database is [${age_db}] years old;
Respondent's religion is [${relig_db}]
Respondent's village is [${village_db}], health area is [${ha_db}], health zone is [${hz_db}] and province is [${province_db}];
Date of the midline interview in database is around [${date_int_db_midl}].</t>
  </si>
  <si>
    <t>INTERVIEWER: Please use your discretion to assess if the respondent's characteristics correspond to the ones in the database.
Respondent's name is [${name_db}];
Respondent's nickname is [${nickname_db}]
Respondent's marital status is [${marital_status_db}]
Respondent's spouse's name is [${spouse_name_db}];
Age in database is [${age_db}] years old;
Respondent's religion is [${relig_db}]
Respondent's village is [${village_db}], health area is [${ha_db}], health zone is [${hz_db}] and province is [${province_db}];
Date of the round1 interview in database is around [${date_int_db_round1}].</t>
  </si>
  <si>
    <t>INTERVIEWER: Please use your discretion to assess if the respondent's characteristics correspond to the ones in the database.
Respondent's name is [${name_db}];
Respondent's nickname is [${nickname_db}]
Respondent's marital status is [${marital_status_db}]
Respondent's spouse's name is [${spouse_name_db}];
Age in database is [${age_db}] years old;
Respondent's religion is [${relig_db}]
Note that between midline and round 1, this household migrated.
The respondent's original village was [${village_db}], the health area was [${ha_db}], the health zone was [${hz_db}] and the province was [${province_db}];
The respondent's new village is [${new_village_mig}], the health area is [${new_ha_mig}], the health zone is [${new_hz_mig}] and the province is [${new_prov_mig}].
Date of the round1 interview in database is around [${date_int_db_round1}].</t>
  </si>
  <si>
    <t>ENQUÊTEUR: Veuillez utiliser votre discrétion pour évaluer si les caractéristiques du/de la répondant(e) correspondent à celles de la base de données.
Le nom du/de la répondant(e) est [${name_db}];
Le nickname du/de la répondant(e) est [${nickname_db}];
La situation matrimoniale du/de la répondant(e) est [${marital_status_db}];
Le nom du conjoint du/de la répondant(e) est [${spouse_name_db}];
L'âge du/de la répondant(e) est [${age_db}] ans;
La religion du/de la répondant(e) est [${relig_db}];
Le village du/de la répondant(e) est [${village_db}], l'aire de santé est [${ha_db}], la zone de santé est [${hz_db}] et la province est [${province_db}];
La date de l'interview à la midline tourne autour du [${date_int_db_midl}];</t>
  </si>
  <si>
    <t>"MTAFITI: Tafadhali tumia busara yako kujuwa kama jibu za mhojiwa zinalingana na zile zilizo kwenye base de données yetu.                                                                                                                                                                                                                 Jina la mhojiwa ni [$ {name_db}];                                                                                                                                                                                                                                                                                                            Jina lingine la mhojiwa ni [${nickname_db}]                                                                                                                                                                                                                                                                                 Hali ya ndoa ya mhojiwa ni [$ {marital_status_db}];
Jina la muke ao mume wa mhojiwa  ni [$ {mate_name_db}];
Umri wa mhojiwa ni miaka [$ {age_db}];
Dini ya mhojiwa ni [$ {relig_db}];
Kijiji cha mhojiwa ni [$ {village_db}], eneo la afya ni [$ {ha_db}], mtaa wa afya ni [$ {hz_db}] na jimbo ni [$ {province_db }];
Tarehe ya mahojiano ya midline ni karibu [$ {date_int_db_midl}]; "</t>
  </si>
  <si>
    <t>ENQUÊTEUR: Veuillez utiliser votre discrétion pour évaluer si les caractéristiques du/de la répondant(e) correspondent à celles de la base de données.
Le nom du/de la répondant(e) est [${name_db}];
Le nickname du/de la répondant(e) est [${nickname_db}];
La situation matrimoniale du/de la répondant(e) est [${marital_status_db}];
Le nom du conjoint du/de la répondant(e) est [${spouse_name_db}];
L'âge du/de la répondant(e) est [${age_db}] ans;
La religion du/de la répondant(e) est [${relig_db}];
Le village du/de la répondant(e) est [${village_db}], l'aire de santé est [${ha_db}], la zone de santé est [${hz_db}] et la province est [${province_db}];
La date de l'interview à la round1 tourne autour du [${date_int_db_round1}];</t>
  </si>
  <si>
    <t>ENQUÊTEUR: Veuillez utiliser votre discrétion pour évaluer si les caractéristiques du/de la répondant(e) correspondent à celles de la base de données.
Le nom du/de la répondant(e) est [${name_db}];
Le nickname du/de la répondant(e) est [${nickname_db}];
La situation matrimoniale du/de la répondant(e) est [${marital_status_db}];
Le nom du conjoint du/de la répondant(e) est [${spouse_name_db}];
L'âge du/de la répondant(e) est [${age_db}] ans;
La religion du/de la répondant(e) est [${relig_db}];
Notez que, entre midline et round 1, ce ménage a migré.
Le village d'origine de la personne interrogée est [${village_db}], l'aire de santé est [${ha_db}], la zone de santé est [${hz_db}] et la province est [${province_db}] ;
Le nouveau village de la personne interrogée est [${new_village_mig}], l'aire de santé [${new_ha_mig}], la zone de santé [${new_hz_mig}] et la province [${new_prov_mig}].
La date de l'interview à la round1 tourne autour du [${date_int_db_round1}];</t>
  </si>
  <si>
    <t>During our last interview [${date_int_db_round1}], you reported that you left your usual village and that your new village is [${new_village_mig}], health area [${new_ha_mig}], and health zone [${new_hz_mig}] and province is [${new_prov_mig}]. Do you confirm this?</t>
  </si>
  <si>
    <t>Since our last interview [${date_int_db_round1}], did you leave your usual village and are you currently in another village or town?</t>
  </si>
  <si>
    <t>Lors de notre dernier entretien [${date_int_db_round1}], vous avez déclaré avoir quitté votre village habituel et que votre nouveau village est [${new_village_mig}], la zone de santé [${new_ha_mig}], et la zone de santé [${new_hz_mig}] et la province est [${new_prov_mig}]. Confirmez-vous cela ?</t>
  </si>
  <si>
    <t>Depuis notre dernier entretien avec vous [${date_int_db_round1}], avez-vous quitté votre village initial et êtes-vous présentement dans un autre village ou une autre ville?</t>
  </si>
  <si>
    <t>Uta mbala ya suka tosololaki na yo [${date_int_db_round1}], osi olongwa to pe kotika mboka na bino pe ozali sika kovanda na mboka mosusu to pe na engumba mosusu ?</t>
  </si>
  <si>
    <t>Tangu tuli pita kuzungumuza na nyiye [${date_int_db_round1}], je, mume hama kijiji chenu, je kwa sasa unaishi katika kijij kingine ao muji mwengeni?</t>
  </si>
  <si>
    <t>Tuka ngiambila zeto za nsuka za [${date_int_db_round1}] nga wa zietele mu katuka ku vata diaku ye kwenda ku vata diankaka</t>
  </si>
  <si>
    <t>Katshia tuetu bayukile nebe musangu mushale[${date_int_db_round1}], udi anu mu musoko wenu anyi ukadi mu musoko mukuabu ?</t>
  </si>
  <si>
    <t>I didn't earn any income before the pandemic and I don't earn any income now</t>
  </si>
  <si>
    <t>mental_health</t>
  </si>
  <si>
    <t>econ_fin_liv</t>
  </si>
  <si>
    <t>sick_index</t>
  </si>
  <si>
    <t>${ynname}!=3 and ${pull_n}&gt;0</t>
  </si>
  <si>
    <t>${interview_privacy}=1</t>
  </si>
  <si>
    <t>${phone_ownership} =2</t>
  </si>
  <si>
    <t>Je ne gagnais aucun revenu avant la pandémie et je n'en gagne aucun maintenant aussi</t>
  </si>
  <si>
    <t>Na lisolo ya biso ya suka [${date_int_db_round1}], olobaki ete otikaki mboka na yo ya momesano et bongo mboka na yo ya sika ezali [${new_village_mig}], aire ya santé [${new_ha_mig}], zone ya santé [${new_hz_mig}], na Engumba [${new_prov_mig}]. Ozali kondima yango ?</t>
  </si>
  <si>
    <t>Wakati ya mazungumuzo yetu ya mwisho [${date_int_db_round1}], umesema kuwa umetoka kweyi kijiji chako cha mbele na kuamiya kwa kijiji [${new_village_mig}], eneo ya afya [${new_ha_mig}], mtaa wa afya [${new_hz_mig}]  katika njimba la  [${new_prov_mig}]. 
Unaakikisha maneno yale?</t>
  </si>
  <si>
    <t>Na ntangu beto sololaka [${date_int_db_round1}], nge tubela munu que nge ke vwandaka diaka na bwala na nge vé, nge tubaka playi ke bwala na nge ya yimpa kele [[${new_village_mig}], na aire santé ya [${new_ha_mig}] , Na zone de santé ya[${new_hz_mig}], na province ya [${new_prov_mig}]</t>
  </si>
  <si>
    <t>Mû muyuki wetu wa musangu mushale [${date_int_db_round1}], uvua muamba ne udi mumbuka mû musoku weba uwutu usomba pa tshibidilu ne mpindiewu udi mu musoko wa[${new_village_mig}], aire wa santé wa [${new_ha_mig}], mu zone wa santé wa [${new_hz_mig}] ne mu province wa [${new_prov_mig}]. Mbulelela anyi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</si>
</sst>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indexed="8"/>
      <name val="Calibri"/>
      <family val="2"/>
    </font>
    <font>
      <sz val="12"/>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color theme="1"/>
      <name val="Calibri"/>
      <family val="2"/>
    </font>
    <font>
      <sz val="12"/>
      <color rgb="FFFF0000"/>
      <name val="Calibri"/>
      <family val="2"/>
    </font>
    <font>
      <sz val="12"/>
      <color rgb="FFFF0000"/>
      <name val="Calibri"/>
      <family val="2"/>
      <scheme val="minor"/>
    </font>
    <font>
      <sz val="12"/>
      <color theme="1"/>
      <name val="Calibri (Body)"/>
    </font>
    <font>
      <sz val="12"/>
      <color rgb="FFFF0000"/>
      <name val="Calibri (Body)"/>
    </font>
    <font>
      <sz val="12"/>
      <color rgb="FFC00000"/>
      <name val="Calibri"/>
      <family val="2"/>
      <scheme val="minor"/>
    </font>
    <font>
      <sz val="12"/>
      <color rgb="FFC00000"/>
      <name val="Calibri"/>
      <family val="2"/>
    </font>
    <font>
      <sz val="12"/>
      <color rgb="FFC00000"/>
      <name val="Calibri (Body)"/>
    </font>
    <font>
      <sz val="12"/>
      <color rgb="FF0070C0"/>
      <name val="Calibri"/>
      <family val="2"/>
      <scheme val="minor"/>
    </font>
    <font>
      <sz val="12"/>
      <color rgb="FF0070C0"/>
      <name val="Calibri"/>
      <family val="2"/>
    </font>
    <font>
      <sz val="12"/>
      <color rgb="FF0070C0"/>
      <name val="Calibri (Body)"/>
    </font>
    <font>
      <sz val="11"/>
      <color rgb="FFFF0000"/>
      <name val="Calibri"/>
      <family val="2"/>
    </font>
    <font>
      <b/>
      <sz val="12"/>
      <color theme="8" tint="-0.499984740745262"/>
      <name val="Calibri"/>
      <family val="2"/>
    </font>
    <font>
      <b/>
      <sz val="12"/>
      <color theme="8" tint="-0.499984740745262"/>
      <name val="Calibri"/>
      <family val="2"/>
      <scheme val="minor"/>
    </font>
    <font>
      <sz val="12"/>
      <color theme="8" tint="-0.499984740745262"/>
      <name val="Calibri"/>
      <family val="2"/>
      <scheme val="minor"/>
    </font>
    <font>
      <sz val="11"/>
      <color rgb="FFFF0000"/>
      <name val="Calibri"/>
      <family val="2"/>
      <scheme val="minor"/>
    </font>
    <font>
      <sz val="10"/>
      <color rgb="FF000000"/>
      <name val="Arial"/>
      <family val="2"/>
    </font>
    <font>
      <sz val="12"/>
      <color rgb="FF000000"/>
      <name val="Calibri"/>
      <family val="2"/>
    </font>
    <font>
      <sz val="10"/>
      <color rgb="FF000000"/>
      <name val="Calibri"/>
      <family val="2"/>
    </font>
    <font>
      <sz val="12"/>
      <name val="Calibri"/>
      <family val="2"/>
    </font>
    <font>
      <sz val="12"/>
      <color theme="9" tint="-0.499984740745262"/>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DCC97A"/>
        <bgColor rgb="FFDCC97A"/>
      </patternFill>
    </fill>
    <fill>
      <patternFill patternType="solid">
        <fgColor rgb="FFE7D480"/>
        <bgColor rgb="FFE7D480"/>
      </patternFill>
    </fill>
    <fill>
      <patternFill patternType="solid">
        <fgColor rgb="FFFF9900"/>
        <bgColor rgb="FFFF9900"/>
      </patternFill>
    </fill>
    <fill>
      <patternFill patternType="solid">
        <fgColor rgb="FFFFBB57"/>
        <bgColor rgb="FFFFBB57"/>
      </patternFill>
    </fill>
    <fill>
      <patternFill patternType="solid">
        <fgColor rgb="FFFBFB00"/>
        <bgColor rgb="FFFBFB00"/>
      </patternFill>
    </fill>
    <fill>
      <patternFill patternType="solid">
        <fgColor theme="7" tint="0.59996337778862885"/>
        <bgColor rgb="FF000000"/>
      </patternFill>
    </fill>
  </fills>
  <borders count="3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auto="1"/>
      </top>
      <bottom style="thin">
        <color theme="0" tint="-0.249977111117893"/>
      </bottom>
      <diagonal/>
    </border>
    <border>
      <left/>
      <right/>
      <top style="thin">
        <color auto="1"/>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indexed="64"/>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bottom/>
      <diagonal/>
    </border>
    <border>
      <left/>
      <right style="thin">
        <color theme="0" tint="-0.249977111117893"/>
      </right>
      <top style="thin">
        <color indexed="64"/>
      </top>
      <bottom/>
      <diagonal/>
    </border>
    <border>
      <left/>
      <right style="thin">
        <color theme="0" tint="-0.249977111117893"/>
      </right>
      <top/>
      <bottom/>
      <diagonal/>
    </border>
    <border>
      <left style="thin">
        <color theme="0" tint="-0.499984740745262"/>
      </left>
      <right style="thin">
        <color theme="0" tint="-0.499984740745262"/>
      </right>
      <top/>
      <bottom/>
      <diagonal/>
    </border>
    <border>
      <left style="thin">
        <color auto="1"/>
      </left>
      <right style="thin">
        <color auto="1"/>
      </right>
      <top/>
      <bottom/>
      <diagonal/>
    </border>
    <border>
      <left style="thin">
        <color rgb="FFBFBFBF"/>
      </left>
      <right style="thin">
        <color rgb="FFBFBFBF"/>
      </right>
      <top style="thin">
        <color rgb="FFBFBFBF"/>
      </top>
      <bottom style="thin">
        <color rgb="FFBFBFBF"/>
      </bottom>
      <diagonal/>
    </border>
    <border>
      <left style="thin">
        <color rgb="FF7F7F7F"/>
      </left>
      <right style="thin">
        <color rgb="FF7F7F7F"/>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indexed="64"/>
      </bottom>
      <diagonal/>
    </border>
    <border>
      <left style="thin">
        <color rgb="FF7F7F7F"/>
      </left>
      <right/>
      <top/>
      <bottom/>
      <diagonal/>
    </border>
    <border>
      <left style="thin">
        <color rgb="FFBFBFBF"/>
      </left>
      <right style="thin">
        <color rgb="FFBFBFBF"/>
      </right>
      <top style="thin">
        <color rgb="FFBFBFBF"/>
      </top>
      <bottom/>
      <diagonal/>
    </border>
    <border>
      <left style="thin">
        <color rgb="FFBFBFBF"/>
      </left>
      <right style="thin">
        <color rgb="FFBFBFBF"/>
      </right>
      <top style="thin">
        <color indexed="64"/>
      </top>
      <bottom/>
      <diagonal/>
    </border>
  </borders>
  <cellStyleXfs count="110">
    <xf numFmtId="0" fontId="0" fillId="0" borderId="0"/>
    <xf numFmtId="0" fontId="3" fillId="0" borderId="0" applyNumberFormat="0" applyFill="0" applyBorder="0" applyAlignment="0" applyProtection="0">
      <alignment vertical="top"/>
      <protection locked="0"/>
    </xf>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0"/>
    <xf numFmtId="0" fontId="35" fillId="0" borderId="0"/>
  </cellStyleXfs>
  <cellXfs count="263">
    <xf numFmtId="0" fontId="0" fillId="0" borderId="0" xfId="0"/>
    <xf numFmtId="0" fontId="4" fillId="0" borderId="0" xfId="0" applyFont="1"/>
    <xf numFmtId="0" fontId="6" fillId="0" borderId="0" xfId="0" applyFont="1"/>
    <xf numFmtId="0" fontId="7" fillId="2" borderId="0" xfId="0" applyFont="1" applyFill="1"/>
    <xf numFmtId="0" fontId="7" fillId="2" borderId="0" xfId="0" applyFont="1" applyFill="1" applyAlignment="1">
      <alignment wrapText="1"/>
    </xf>
    <xf numFmtId="0" fontId="7" fillId="2" borderId="1" xfId="0" applyFont="1" applyFill="1" applyBorder="1"/>
    <xf numFmtId="49" fontId="7" fillId="2" borderId="1" xfId="0" applyNumberFormat="1" applyFont="1" applyFill="1" applyBorder="1" applyAlignment="1">
      <alignment wrapText="1"/>
    </xf>
    <xf numFmtId="0" fontId="8" fillId="2" borderId="1" xfId="0" applyFont="1" applyFill="1" applyBorder="1" applyAlignment="1">
      <alignment wrapText="1"/>
    </xf>
    <xf numFmtId="0" fontId="7" fillId="2" borderId="1" xfId="0" applyFont="1" applyFill="1" applyBorder="1" applyAlignment="1">
      <alignment wrapText="1"/>
    </xf>
    <xf numFmtId="0" fontId="6" fillId="0" borderId="1" xfId="0" applyFont="1" applyBorder="1"/>
    <xf numFmtId="49" fontId="6" fillId="0" borderId="1" xfId="0" applyNumberFormat="1" applyFont="1" applyBorder="1" applyAlignment="1">
      <alignment wrapText="1"/>
    </xf>
    <xf numFmtId="0" fontId="6" fillId="0" borderId="1" xfId="0" applyFont="1" applyBorder="1" applyAlignment="1">
      <alignment wrapText="1"/>
    </xf>
    <xf numFmtId="0" fontId="7" fillId="2" borderId="2" xfId="0" applyFont="1" applyFill="1" applyBorder="1"/>
    <xf numFmtId="49" fontId="7" fillId="2" borderId="2" xfId="0" applyNumberFormat="1" applyFont="1" applyFill="1" applyBorder="1" applyAlignment="1">
      <alignment wrapText="1"/>
    </xf>
    <xf numFmtId="0" fontId="8" fillId="2" borderId="2" xfId="0" applyFont="1" applyFill="1" applyBorder="1" applyAlignment="1">
      <alignment wrapText="1"/>
    </xf>
    <xf numFmtId="0" fontId="4" fillId="0" borderId="2" xfId="0" applyFont="1" applyBorder="1"/>
    <xf numFmtId="0" fontId="0" fillId="0" borderId="2" xfId="0" applyFont="1" applyBorder="1"/>
    <xf numFmtId="0" fontId="0" fillId="0" borderId="2" xfId="0" applyBorder="1"/>
    <xf numFmtId="0" fontId="3"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5" fillId="3" borderId="1" xfId="0" applyFont="1" applyFill="1" applyBorder="1" applyAlignment="1">
      <alignment horizontal="center"/>
    </xf>
    <xf numFmtId="0" fontId="16" fillId="3" borderId="1" xfId="0" applyFont="1" applyFill="1" applyBorder="1" applyAlignment="1">
      <alignment horizontal="center"/>
    </xf>
    <xf numFmtId="16" fontId="16"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7" fillId="2" borderId="1" xfId="0" applyNumberFormat="1" applyFont="1" applyFill="1" applyBorder="1"/>
    <xf numFmtId="0" fontId="7" fillId="2" borderId="1" xfId="0" applyNumberFormat="1" applyFont="1" applyFill="1" applyBorder="1" applyAlignment="1">
      <alignment wrapText="1"/>
    </xf>
    <xf numFmtId="0" fontId="8" fillId="2" borderId="1" xfId="0" applyNumberFormat="1" applyFont="1" applyFill="1" applyBorder="1" applyAlignment="1">
      <alignment wrapText="1"/>
    </xf>
    <xf numFmtId="0" fontId="7"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7" fillId="2" borderId="2" xfId="0" applyNumberFormat="1" applyFont="1" applyFill="1" applyBorder="1"/>
    <xf numFmtId="0" fontId="7" fillId="2" borderId="2" xfId="0" applyNumberFormat="1" applyFont="1" applyFill="1" applyBorder="1" applyAlignment="1">
      <alignment wrapText="1"/>
    </xf>
    <xf numFmtId="0" fontId="0" fillId="0" borderId="0" xfId="0" applyNumberFormat="1" applyAlignment="1">
      <alignment horizontal="left" vertical="center" wrapText="1"/>
    </xf>
    <xf numFmtId="0" fontId="7"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17" fillId="7" borderId="13" xfId="0" applyFont="1" applyFill="1" applyBorder="1" applyAlignment="1">
      <alignment horizontal="left" vertical="top" wrapText="1"/>
    </xf>
    <xf numFmtId="0" fontId="0" fillId="0" borderId="14" xfId="0" applyFont="1" applyBorder="1"/>
    <xf numFmtId="0" fontId="4" fillId="0" borderId="14" xfId="0" applyFont="1" applyBorder="1"/>
    <xf numFmtId="0" fontId="0" fillId="0" borderId="15" xfId="0" applyFont="1" applyBorder="1"/>
    <xf numFmtId="0" fontId="4" fillId="0" borderId="15" xfId="0" applyFont="1" applyBorder="1"/>
    <xf numFmtId="0" fontId="4" fillId="0" borderId="16" xfId="0" applyFont="1" applyBorder="1"/>
    <xf numFmtId="0" fontId="18" fillId="0" borderId="0" xfId="0" applyFont="1"/>
    <xf numFmtId="0" fontId="6" fillId="0" borderId="0" xfId="0" applyFont="1" applyBorder="1"/>
    <xf numFmtId="0" fontId="18" fillId="0" borderId="0" xfId="0" applyFont="1" applyBorder="1"/>
    <xf numFmtId="0" fontId="18" fillId="0" borderId="16" xfId="0" applyFont="1" applyBorder="1"/>
    <xf numFmtId="0" fontId="4" fillId="0" borderId="0" xfId="0" applyFont="1" applyBorder="1"/>
    <xf numFmtId="0" fontId="4" fillId="0" borderId="20" xfId="0" applyFont="1" applyBorder="1"/>
    <xf numFmtId="0" fontId="4" fillId="0" borderId="21" xfId="0" applyFont="1" applyBorder="1"/>
    <xf numFmtId="0" fontId="0" fillId="0" borderId="18" xfId="0" applyFont="1" applyBorder="1"/>
    <xf numFmtId="0" fontId="4" fillId="0" borderId="18" xfId="0" applyFont="1" applyBorder="1"/>
    <xf numFmtId="0" fontId="18" fillId="0" borderId="19" xfId="0" applyFont="1" applyBorder="1"/>
    <xf numFmtId="0" fontId="4" fillId="0" borderId="19" xfId="0" applyFont="1" applyBorder="1"/>
    <xf numFmtId="0" fontId="0" fillId="0" borderId="22" xfId="0" applyFont="1" applyBorder="1"/>
    <xf numFmtId="0" fontId="18" fillId="0" borderId="0" xfId="0" applyFont="1" applyAlignment="1">
      <alignment wrapText="1"/>
    </xf>
    <xf numFmtId="0" fontId="0" fillId="0" borderId="2" xfId="0" applyFont="1" applyBorder="1" applyAlignment="1">
      <alignment wrapText="1"/>
    </xf>
    <xf numFmtId="0" fontId="0" fillId="0" borderId="0" xfId="0" applyBorder="1"/>
    <xf numFmtId="0" fontId="0" fillId="0" borderId="0" xfId="0" applyBorder="1" applyAlignment="1">
      <alignment wrapText="1"/>
    </xf>
    <xf numFmtId="0" fontId="4" fillId="8" borderId="2" xfId="0" applyFont="1" applyFill="1" applyBorder="1"/>
    <xf numFmtId="0" fontId="4" fillId="8" borderId="0" xfId="0" applyFont="1" applyFill="1"/>
    <xf numFmtId="0" fontId="20" fillId="0" borderId="1" xfId="0" applyFont="1" applyBorder="1" applyAlignment="1">
      <alignment wrapText="1"/>
    </xf>
    <xf numFmtId="0" fontId="4" fillId="9" borderId="2" xfId="0" applyFont="1" applyFill="1" applyBorder="1"/>
    <xf numFmtId="0" fontId="19" fillId="0" borderId="24" xfId="0" applyFont="1" applyBorder="1"/>
    <xf numFmtId="0" fontId="19" fillId="0" borderId="14" xfId="0" applyFont="1" applyBorder="1"/>
    <xf numFmtId="0" fontId="4" fillId="0" borderId="24" xfId="0" applyFont="1" applyBorder="1"/>
    <xf numFmtId="0" fontId="19" fillId="0" borderId="22" xfId="0" applyFont="1" applyBorder="1"/>
    <xf numFmtId="0" fontId="0" fillId="0" borderId="21" xfId="0" applyFont="1" applyBorder="1"/>
    <xf numFmtId="0" fontId="0" fillId="0" borderId="0" xfId="0" applyFont="1" applyBorder="1"/>
    <xf numFmtId="0" fontId="19" fillId="0" borderId="0" xfId="0" applyFont="1" applyBorder="1"/>
    <xf numFmtId="0" fontId="18" fillId="0" borderId="25" xfId="0" applyFont="1" applyBorder="1"/>
    <xf numFmtId="0" fontId="18" fillId="0" borderId="26" xfId="0" applyFont="1" applyBorder="1"/>
    <xf numFmtId="0" fontId="19" fillId="0" borderId="2" xfId="0" applyFont="1" applyBorder="1"/>
    <xf numFmtId="0" fontId="19" fillId="0" borderId="0" xfId="0" applyFont="1"/>
    <xf numFmtId="0" fontId="20" fillId="0" borderId="1" xfId="0" applyFont="1" applyBorder="1"/>
    <xf numFmtId="49" fontId="21" fillId="0" borderId="1" xfId="0" applyNumberFormat="1" applyFont="1" applyBorder="1" applyAlignment="1">
      <alignment wrapText="1"/>
    </xf>
    <xf numFmtId="0" fontId="6" fillId="0" borderId="0" xfId="0" applyFont="1" applyBorder="1" applyAlignment="1">
      <alignment wrapText="1"/>
    </xf>
    <xf numFmtId="0" fontId="19" fillId="0" borderId="2" xfId="0" applyFont="1" applyBorder="1" applyAlignment="1">
      <alignment wrapText="1"/>
    </xf>
    <xf numFmtId="0" fontId="24" fillId="0" borderId="2" xfId="0" applyFont="1" applyBorder="1"/>
    <xf numFmtId="0" fontId="24" fillId="0" borderId="21" xfId="0" applyFont="1" applyBorder="1"/>
    <xf numFmtId="0" fontId="24" fillId="0" borderId="0" xfId="0" applyFont="1" applyFill="1" applyBorder="1"/>
    <xf numFmtId="0" fontId="24" fillId="0" borderId="0" xfId="0" applyFont="1" applyBorder="1"/>
    <xf numFmtId="0" fontId="27" fillId="0" borderId="2" xfId="0" applyFont="1" applyBorder="1"/>
    <xf numFmtId="0" fontId="27" fillId="9" borderId="2" xfId="0" applyFont="1" applyFill="1" applyBorder="1"/>
    <xf numFmtId="0" fontId="10" fillId="0" borderId="2" xfId="0" applyFont="1" applyBorder="1"/>
    <xf numFmtId="0" fontId="4" fillId="0" borderId="2" xfId="0" applyFont="1" applyBorder="1"/>
    <xf numFmtId="0" fontId="0" fillId="0" borderId="2" xfId="0" applyFont="1" applyBorder="1"/>
    <xf numFmtId="0" fontId="4" fillId="0" borderId="14" xfId="0" applyFont="1" applyBorder="1"/>
    <xf numFmtId="0" fontId="0" fillId="0" borderId="15" xfId="0" applyFont="1" applyBorder="1"/>
    <xf numFmtId="0" fontId="4" fillId="0" borderId="15" xfId="0" applyFont="1" applyBorder="1"/>
    <xf numFmtId="0" fontId="4" fillId="0" borderId="16" xfId="0" applyFont="1" applyBorder="1"/>
    <xf numFmtId="0" fontId="4" fillId="0" borderId="0" xfId="0" applyFont="1" applyBorder="1"/>
    <xf numFmtId="0" fontId="4" fillId="0" borderId="21" xfId="0" applyFont="1" applyBorder="1"/>
    <xf numFmtId="0" fontId="0" fillId="0" borderId="18" xfId="0" applyFont="1" applyBorder="1"/>
    <xf numFmtId="0" fontId="4" fillId="0" borderId="18" xfId="0" applyFont="1" applyBorder="1"/>
    <xf numFmtId="0" fontId="4" fillId="0" borderId="19" xfId="0" applyFont="1" applyBorder="1"/>
    <xf numFmtId="0" fontId="30" fillId="0" borderId="2" xfId="0" applyFont="1" applyBorder="1"/>
    <xf numFmtId="0" fontId="30" fillId="0" borderId="0" xfId="0" applyFont="1"/>
    <xf numFmtId="49" fontId="31" fillId="0" borderId="1" xfId="0" applyNumberFormat="1" applyFont="1" applyBorder="1" applyAlignment="1">
      <alignment wrapText="1"/>
    </xf>
    <xf numFmtId="0" fontId="31" fillId="0" borderId="1" xfId="0" applyFont="1" applyBorder="1" applyAlignment="1">
      <alignment wrapText="1"/>
    </xf>
    <xf numFmtId="0" fontId="31" fillId="0" borderId="1" xfId="0" applyFont="1" applyBorder="1"/>
    <xf numFmtId="0" fontId="31" fillId="0" borderId="0" xfId="0" applyFont="1"/>
    <xf numFmtId="0" fontId="0" fillId="0" borderId="0" xfId="0" applyAlignment="1">
      <alignment vertical="center"/>
    </xf>
    <xf numFmtId="0" fontId="0" fillId="0" borderId="17" xfId="0" applyBorder="1"/>
    <xf numFmtId="0" fontId="35" fillId="0" borderId="17" xfId="109" applyFont="1" applyBorder="1"/>
    <xf numFmtId="49" fontId="35" fillId="0" borderId="17" xfId="109" applyNumberFormat="1" applyFont="1" applyBorder="1" applyAlignment="1">
      <alignment wrapText="1"/>
    </xf>
    <xf numFmtId="0" fontId="35" fillId="0" borderId="17" xfId="109" applyFont="1" applyBorder="1" applyAlignment="1">
      <alignment wrapText="1"/>
    </xf>
    <xf numFmtId="0" fontId="35" fillId="0" borderId="0" xfId="109" applyFont="1"/>
    <xf numFmtId="0" fontId="35" fillId="0" borderId="17" xfId="109" applyFont="1" applyBorder="1" applyAlignment="1"/>
    <xf numFmtId="0" fontId="35" fillId="0" borderId="0" xfId="109" applyFont="1" applyBorder="1" applyAlignment="1"/>
    <xf numFmtId="0" fontId="35" fillId="0" borderId="0" xfId="109" applyFont="1" applyBorder="1" applyAlignment="1">
      <alignment wrapText="1"/>
    </xf>
    <xf numFmtId="0" fontId="35" fillId="0" borderId="0" xfId="109" applyFont="1" applyBorder="1"/>
    <xf numFmtId="0" fontId="17" fillId="0" borderId="0" xfId="0" applyFont="1" applyAlignment="1">
      <alignment wrapText="1"/>
    </xf>
    <xf numFmtId="0" fontId="33" fillId="10" borderId="0" xfId="108" applyFont="1" applyFill="1" applyAlignment="1">
      <alignment wrapText="1"/>
    </xf>
    <xf numFmtId="0" fontId="0" fillId="0" borderId="17" xfId="0" applyBorder="1" applyAlignment="1">
      <alignment wrapText="1"/>
    </xf>
    <xf numFmtId="0" fontId="0" fillId="0" borderId="29" xfId="0" applyBorder="1"/>
    <xf numFmtId="0" fontId="0" fillId="0" borderId="30" xfId="0" applyFill="1" applyBorder="1"/>
    <xf numFmtId="49" fontId="0" fillId="0" borderId="17" xfId="0" applyNumberFormat="1" applyBorder="1" applyAlignment="1">
      <alignment wrapText="1"/>
    </xf>
    <xf numFmtId="0" fontId="0" fillId="0" borderId="0" xfId="0" applyFill="1" applyBorder="1"/>
    <xf numFmtId="49" fontId="0" fillId="0" borderId="0" xfId="0" applyNumberFormat="1" applyBorder="1" applyAlignment="1">
      <alignment wrapText="1"/>
    </xf>
    <xf numFmtId="0" fontId="18" fillId="0" borderId="0" xfId="0" applyFont="1" applyAlignment="1"/>
    <xf numFmtId="49" fontId="6" fillId="0" borderId="1" xfId="0" applyNumberFormat="1" applyFont="1" applyBorder="1" applyAlignment="1"/>
    <xf numFmtId="0" fontId="6" fillId="0" borderId="1" xfId="0" applyFont="1" applyBorder="1" applyAlignment="1"/>
    <xf numFmtId="0" fontId="6" fillId="0" borderId="0" xfId="0" applyFont="1" applyAlignment="1"/>
    <xf numFmtId="0" fontId="29" fillId="0" borderId="0" xfId="0" applyFont="1" applyAlignment="1"/>
    <xf numFmtId="0" fontId="19" fillId="0" borderId="0" xfId="0" applyFont="1" applyAlignment="1"/>
    <xf numFmtId="0" fontId="36" fillId="11" borderId="13" xfId="0" applyFont="1" applyFill="1" applyBorder="1"/>
    <xf numFmtId="0" fontId="36" fillId="12" borderId="13" xfId="0" applyFont="1" applyFill="1" applyBorder="1"/>
    <xf numFmtId="0" fontId="36" fillId="15" borderId="13" xfId="0" applyFont="1" applyFill="1" applyBorder="1"/>
    <xf numFmtId="0" fontId="36" fillId="13" borderId="13" xfId="0" applyFont="1" applyFill="1" applyBorder="1"/>
    <xf numFmtId="0" fontId="36" fillId="14" borderId="13" xfId="0" applyFont="1" applyFill="1" applyBorder="1"/>
    <xf numFmtId="0" fontId="0" fillId="0" borderId="17" xfId="0" applyFont="1" applyBorder="1" applyAlignment="1"/>
    <xf numFmtId="49" fontId="0" fillId="0" borderId="17" xfId="0" applyNumberFormat="1" applyFont="1" applyBorder="1" applyAlignment="1"/>
    <xf numFmtId="0" fontId="0" fillId="0" borderId="0" xfId="0" applyFont="1" applyFill="1" applyBorder="1" applyAlignment="1"/>
    <xf numFmtId="49" fontId="0" fillId="0" borderId="0" xfId="0" applyNumberFormat="1" applyFont="1" applyBorder="1" applyAlignment="1"/>
    <xf numFmtId="0" fontId="17" fillId="0" borderId="0" xfId="0" applyFont="1" applyAlignment="1"/>
    <xf numFmtId="0" fontId="20" fillId="0" borderId="1" xfId="0" applyFont="1" applyBorder="1" applyAlignment="1"/>
    <xf numFmtId="0" fontId="1" fillId="0" borderId="0" xfId="0" applyFont="1" applyAlignment="1"/>
    <xf numFmtId="0" fontId="21" fillId="0" borderId="0" xfId="0" applyFont="1" applyAlignment="1"/>
    <xf numFmtId="0" fontId="21" fillId="0" borderId="1" xfId="0" applyFont="1" applyBorder="1" applyAlignment="1"/>
    <xf numFmtId="0" fontId="6" fillId="0" borderId="27" xfId="0" applyFont="1" applyFill="1" applyBorder="1" applyAlignment="1"/>
    <xf numFmtId="0" fontId="6" fillId="0" borderId="27" xfId="0" applyFont="1" applyBorder="1" applyAlignment="1"/>
    <xf numFmtId="49" fontId="6" fillId="0" borderId="0" xfId="0" applyNumberFormat="1" applyFont="1" applyAlignment="1"/>
    <xf numFmtId="0" fontId="6" fillId="0" borderId="0" xfId="0" applyFont="1" applyBorder="1" applyAlignment="1"/>
    <xf numFmtId="0" fontId="23" fillId="0" borderId="1" xfId="0" applyFont="1" applyBorder="1" applyAlignment="1"/>
    <xf numFmtId="0" fontId="26" fillId="0" borderId="1" xfId="0" applyFont="1" applyBorder="1" applyAlignment="1"/>
    <xf numFmtId="49" fontId="20" fillId="0" borderId="1" xfId="0" applyNumberFormat="1" applyFont="1" applyBorder="1" applyAlignment="1"/>
    <xf numFmtId="49" fontId="26" fillId="0" borderId="1" xfId="0" applyNumberFormat="1" applyFont="1" applyBorder="1" applyAlignment="1"/>
    <xf numFmtId="0" fontId="20" fillId="0" borderId="0" xfId="0" applyFont="1" applyAlignment="1"/>
    <xf numFmtId="49" fontId="20" fillId="0" borderId="0" xfId="0" applyNumberFormat="1" applyFont="1" applyBorder="1" applyAlignment="1"/>
    <xf numFmtId="49" fontId="6" fillId="0" borderId="0" xfId="0" applyNumberFormat="1" applyFont="1" applyBorder="1" applyAlignment="1"/>
    <xf numFmtId="0" fontId="6" fillId="0" borderId="23" xfId="0" applyFont="1" applyBorder="1" applyAlignment="1"/>
    <xf numFmtId="0" fontId="0" fillId="0" borderId="23" xfId="0" applyBorder="1" applyAlignment="1"/>
    <xf numFmtId="0" fontId="0" fillId="0" borderId="0" xfId="0" applyAlignment="1"/>
    <xf numFmtId="0" fontId="6" fillId="0" borderId="0" xfId="0" applyFont="1" applyFill="1" applyBorder="1" applyAlignment="1"/>
    <xf numFmtId="0" fontId="0" fillId="0" borderId="0" xfId="0" applyBorder="1" applyAlignment="1"/>
    <xf numFmtId="0" fontId="31" fillId="0" borderId="0" xfId="0" applyFont="1" applyFill="1" applyBorder="1" applyAlignment="1"/>
    <xf numFmtId="0" fontId="31" fillId="0" borderId="28" xfId="0" applyFont="1" applyFill="1" applyBorder="1" applyAlignment="1"/>
    <xf numFmtId="49" fontId="31" fillId="0" borderId="1" xfId="0" applyNumberFormat="1" applyFont="1" applyBorder="1" applyAlignment="1"/>
    <xf numFmtId="49" fontId="32" fillId="0" borderId="0" xfId="0" applyNumberFormat="1" applyFont="1" applyAlignment="1"/>
    <xf numFmtId="49" fontId="31" fillId="0" borderId="0" xfId="0" applyNumberFormat="1" applyFont="1" applyBorder="1" applyAlignment="1"/>
    <xf numFmtId="0" fontId="30" fillId="0" borderId="0" xfId="0" applyFont="1" applyBorder="1" applyAlignment="1"/>
    <xf numFmtId="0" fontId="30" fillId="0" borderId="0" xfId="0" applyFont="1" applyAlignment="1"/>
    <xf numFmtId="0" fontId="31" fillId="0" borderId="1" xfId="0" applyFont="1" applyBorder="1" applyAlignment="1"/>
    <xf numFmtId="0" fontId="31" fillId="0" borderId="0" xfId="0" applyFont="1" applyAlignment="1"/>
    <xf numFmtId="0" fontId="0" fillId="0" borderId="30" xfId="0" applyBorder="1"/>
    <xf numFmtId="0" fontId="17" fillId="0" borderId="17" xfId="0" applyFont="1" applyBorder="1" applyAlignment="1">
      <alignment wrapText="1"/>
    </xf>
    <xf numFmtId="0" fontId="17" fillId="0" borderId="0" xfId="0" applyFont="1" applyBorder="1" applyAlignment="1">
      <alignment wrapText="1"/>
    </xf>
    <xf numFmtId="0" fontId="17" fillId="0" borderId="31" xfId="0" applyFont="1" applyBorder="1"/>
    <xf numFmtId="0" fontId="0" fillId="0" borderId="31" xfId="0" applyBorder="1" applyAlignment="1">
      <alignment horizontal="right"/>
    </xf>
    <xf numFmtId="0" fontId="0" fillId="0" borderId="31" xfId="0" applyBorder="1"/>
    <xf numFmtId="0" fontId="17" fillId="0" borderId="29" xfId="0" applyFont="1" applyBorder="1"/>
    <xf numFmtId="0" fontId="0" fillId="0" borderId="29" xfId="0" applyBorder="1" applyAlignment="1">
      <alignment horizontal="right"/>
    </xf>
    <xf numFmtId="0" fontId="17" fillId="0" borderId="32" xfId="0" applyFont="1" applyBorder="1"/>
    <xf numFmtId="0" fontId="0" fillId="0" borderId="32" xfId="0" applyBorder="1" applyAlignment="1">
      <alignment horizontal="right"/>
    </xf>
    <xf numFmtId="0" fontId="0" fillId="0" borderId="32" xfId="0" applyBorder="1"/>
    <xf numFmtId="0" fontId="0" fillId="0" borderId="16" xfId="0" applyBorder="1"/>
    <xf numFmtId="0" fontId="31" fillId="0" borderId="0" xfId="0" applyFont="1" applyBorder="1" applyAlignment="1"/>
    <xf numFmtId="49" fontId="32" fillId="0" borderId="1" xfId="0" applyNumberFormat="1" applyFont="1" applyBorder="1" applyAlignment="1"/>
    <xf numFmtId="0" fontId="27" fillId="0" borderId="0" xfId="0" applyFont="1" applyAlignment="1"/>
    <xf numFmtId="49" fontId="21" fillId="0" borderId="1" xfId="0" applyNumberFormat="1" applyFont="1" applyBorder="1" applyAlignment="1"/>
    <xf numFmtId="0" fontId="25" fillId="0" borderId="0" xfId="0" applyFont="1" applyAlignment="1"/>
    <xf numFmtId="0" fontId="25" fillId="0" borderId="1" xfId="0" applyFont="1" applyBorder="1" applyAlignment="1"/>
    <xf numFmtId="0" fontId="28" fillId="0" borderId="0" xfId="0" applyFont="1" applyAlignment="1"/>
    <xf numFmtId="0" fontId="28" fillId="0" borderId="1" xfId="0" applyFont="1" applyBorder="1" applyAlignment="1"/>
    <xf numFmtId="0" fontId="22" fillId="0" borderId="0" xfId="0" applyFont="1" applyAlignment="1"/>
    <xf numFmtId="0" fontId="0" fillId="0" borderId="33" xfId="0" applyFill="1" applyBorder="1"/>
    <xf numFmtId="49" fontId="17" fillId="0" borderId="17" xfId="0" applyNumberFormat="1" applyFont="1" applyBorder="1" applyAlignment="1">
      <alignment wrapText="1"/>
    </xf>
    <xf numFmtId="0" fontId="0" fillId="0" borderId="34" xfId="0" applyBorder="1" applyAlignment="1">
      <alignment horizontal="right"/>
    </xf>
    <xf numFmtId="0" fontId="17" fillId="0" borderId="34" xfId="0" applyFont="1" applyBorder="1"/>
    <xf numFmtId="0" fontId="17" fillId="0" borderId="17" xfId="0" applyFont="1" applyBorder="1"/>
    <xf numFmtId="49" fontId="35" fillId="0" borderId="0" xfId="109" applyNumberFormat="1" applyFont="1" applyBorder="1" applyAlignment="1">
      <alignment wrapText="1"/>
    </xf>
    <xf numFmtId="0" fontId="0" fillId="0" borderId="23" xfId="0" applyBorder="1" applyAlignment="1">
      <alignment wrapText="1"/>
    </xf>
    <xf numFmtId="0" fontId="10" fillId="0" borderId="23" xfId="0" applyFont="1" applyBorder="1" applyAlignment="1">
      <alignment wrapText="1"/>
    </xf>
    <xf numFmtId="0" fontId="6" fillId="0" borderId="23" xfId="0" applyFont="1" applyBorder="1" applyAlignment="1">
      <alignment wrapText="1"/>
    </xf>
    <xf numFmtId="0" fontId="6" fillId="0" borderId="0" xfId="0" applyFont="1" applyAlignment="1">
      <alignment wrapText="1"/>
    </xf>
    <xf numFmtId="0" fontId="6" fillId="0" borderId="28" xfId="0" applyFont="1" applyBorder="1" applyAlignment="1"/>
    <xf numFmtId="0" fontId="30" fillId="8" borderId="2" xfId="0" applyFont="1" applyFill="1" applyBorder="1"/>
    <xf numFmtId="0" fontId="0" fillId="0" borderId="17" xfId="0" applyBorder="1" applyAlignment="1"/>
    <xf numFmtId="0" fontId="18" fillId="0" borderId="0" xfId="0" applyFont="1" applyAlignment="1">
      <alignment vertical="top"/>
    </xf>
    <xf numFmtId="0" fontId="37" fillId="0" borderId="17" xfId="0" applyFont="1" applyBorder="1" applyAlignment="1">
      <alignment wrapText="1"/>
    </xf>
    <xf numFmtId="0" fontId="36" fillId="15" borderId="0" xfId="0" applyFont="1" applyFill="1" applyBorder="1"/>
    <xf numFmtId="0" fontId="34" fillId="10" borderId="0" xfId="108" applyFill="1" applyAlignment="1">
      <alignment wrapText="1"/>
    </xf>
    <xf numFmtId="0" fontId="38" fillId="0" borderId="17" xfId="0" applyFont="1" applyBorder="1" applyAlignment="1">
      <alignment wrapText="1"/>
    </xf>
    <xf numFmtId="0" fontId="6" fillId="0" borderId="23" xfId="0" applyFont="1" applyBorder="1"/>
    <xf numFmtId="0" fontId="0" fillId="0" borderId="23" xfId="0" applyBorder="1"/>
    <xf numFmtId="0" fontId="17" fillId="0" borderId="0" xfId="0" applyFont="1" applyBorder="1"/>
    <xf numFmtId="0" fontId="0" fillId="0" borderId="0" xfId="0" applyBorder="1" applyAlignment="1">
      <alignment horizontal="right"/>
    </xf>
    <xf numFmtId="0" fontId="17" fillId="0" borderId="35" xfId="0" applyFont="1" applyBorder="1"/>
    <xf numFmtId="0" fontId="0" fillId="0" borderId="35" xfId="0" applyBorder="1" applyAlignment="1">
      <alignment horizontal="right"/>
    </xf>
    <xf numFmtId="0" fontId="0" fillId="0" borderId="35" xfId="0" applyBorder="1"/>
    <xf numFmtId="0" fontId="17" fillId="0" borderId="16" xfId="0" applyFont="1" applyBorder="1"/>
    <xf numFmtId="0" fontId="0" fillId="0" borderId="16" xfId="0" applyBorder="1" applyAlignment="1">
      <alignment horizontal="right"/>
    </xf>
    <xf numFmtId="0" fontId="0" fillId="0" borderId="0" xfId="0" applyFont="1" applyFill="1" applyBorder="1" applyAlignment="1">
      <alignment horizontal="right"/>
    </xf>
    <xf numFmtId="0" fontId="17" fillId="0" borderId="0" xfId="0" applyFont="1" applyFill="1" applyBorder="1"/>
    <xf numFmtId="0" fontId="17" fillId="0" borderId="17" xfId="109" applyFont="1" applyBorder="1"/>
    <xf numFmtId="0" fontId="10" fillId="0" borderId="23" xfId="0" applyFont="1" applyBorder="1" applyAlignment="1">
      <alignment vertical="top"/>
    </xf>
    <xf numFmtId="0" fontId="0" fillId="0" borderId="23" xfId="0" applyBorder="1" applyAlignment="1">
      <alignment vertical="top"/>
    </xf>
    <xf numFmtId="49" fontId="6" fillId="0" borderId="1" xfId="0" applyNumberFormat="1" applyFont="1" applyBorder="1" applyAlignment="1">
      <alignment vertical="top"/>
    </xf>
    <xf numFmtId="0" fontId="17" fillId="0" borderId="17" xfId="109" applyFont="1" applyBorder="1" applyAlignment="1">
      <alignment vertical="top"/>
    </xf>
    <xf numFmtId="0" fontId="17" fillId="0" borderId="0" xfId="109" applyFont="1" applyBorder="1" applyAlignment="1">
      <alignment vertical="top"/>
    </xf>
    <xf numFmtId="0" fontId="35" fillId="0" borderId="0" xfId="109" applyBorder="1" applyAlignment="1">
      <alignment vertical="top"/>
    </xf>
    <xf numFmtId="49" fontId="31" fillId="0" borderId="0" xfId="0" applyNumberFormat="1" applyFont="1" applyBorder="1" applyAlignment="1">
      <alignment vertical="top"/>
    </xf>
    <xf numFmtId="49" fontId="31" fillId="0" borderId="0" xfId="0" applyNumberFormat="1" applyFont="1" applyBorder="1" applyAlignment="1">
      <alignment vertical="top" wrapText="1"/>
    </xf>
    <xf numFmtId="49" fontId="6" fillId="0" borderId="1" xfId="0" applyNumberFormat="1" applyFont="1" applyBorder="1" applyAlignment="1">
      <alignment vertical="top" wrapText="1"/>
    </xf>
    <xf numFmtId="0" fontId="17" fillId="0" borderId="17" xfId="109" applyFont="1" applyBorder="1" applyAlignment="1">
      <alignment vertical="top" wrapText="1"/>
    </xf>
    <xf numFmtId="0" fontId="17" fillId="0" borderId="0" xfId="109" applyFont="1" applyBorder="1" applyAlignment="1">
      <alignment vertical="top" wrapText="1"/>
    </xf>
    <xf numFmtId="0" fontId="18" fillId="0" borderId="0" xfId="0" applyFont="1" applyAlignment="1">
      <alignment vertical="top" wrapText="1"/>
    </xf>
    <xf numFmtId="0" fontId="0" fillId="0" borderId="2" xfId="0" applyBorder="1" applyAlignment="1">
      <alignment wrapText="1"/>
    </xf>
    <xf numFmtId="49" fontId="0" fillId="0" borderId="17" xfId="0" applyNumberFormat="1" applyBorder="1" applyAlignment="1"/>
    <xf numFmtId="49" fontId="17" fillId="0" borderId="17" xfId="0" applyNumberFormat="1" applyFont="1" applyBorder="1" applyAlignment="1">
      <alignment vertical="center"/>
    </xf>
    <xf numFmtId="49" fontId="19" fillId="0" borderId="17" xfId="0" applyNumberFormat="1" applyFont="1" applyBorder="1" applyAlignment="1"/>
    <xf numFmtId="49" fontId="0" fillId="0" borderId="17" xfId="0" applyNumberFormat="1" applyFont="1" applyBorder="1" applyAlignment="1">
      <alignment wrapText="1"/>
    </xf>
    <xf numFmtId="0" fontId="17" fillId="0" borderId="17" xfId="109" applyFont="1" applyBorder="1" applyAlignment="1">
      <alignment wrapText="1"/>
    </xf>
    <xf numFmtId="0" fontId="17" fillId="0" borderId="0" xfId="109" applyFont="1" applyBorder="1" applyAlignment="1">
      <alignment wrapText="1"/>
    </xf>
    <xf numFmtId="0" fontId="33" fillId="16" borderId="0" xfId="108" applyFont="1" applyFill="1" applyAlignment="1">
      <alignment vertical="top"/>
    </xf>
    <xf numFmtId="0" fontId="10" fillId="0" borderId="23" xfId="0" applyFont="1" applyBorder="1" applyAlignment="1">
      <alignment vertical="top" wrapText="1"/>
    </xf>
    <xf numFmtId="49" fontId="6" fillId="0" borderId="0" xfId="0" applyNumberFormat="1" applyFont="1" applyBorder="1" applyAlignment="1">
      <alignment wrapText="1"/>
    </xf>
    <xf numFmtId="0" fontId="13" fillId="5" borderId="9" xfId="0" applyNumberFormat="1" applyFont="1" applyFill="1" applyBorder="1" applyAlignment="1">
      <alignment horizontal="left" vertical="center" wrapText="1"/>
    </xf>
    <xf numFmtId="0" fontId="13"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4" fillId="6" borderId="1" xfId="0" applyNumberFormat="1" applyFont="1" applyFill="1" applyBorder="1" applyAlignment="1">
      <alignment horizontal="left"/>
    </xf>
    <xf numFmtId="0" fontId="14" fillId="3" borderId="11" xfId="0" applyFont="1" applyFill="1" applyBorder="1" applyAlignment="1">
      <alignment horizontal="left"/>
    </xf>
    <xf numFmtId="0" fontId="14" fillId="3" borderId="12" xfId="0" applyFont="1" applyFill="1" applyBorder="1" applyAlignment="1">
      <alignment horizontal="left"/>
    </xf>
    <xf numFmtId="0" fontId="11" fillId="4" borderId="3" xfId="0" applyNumberFormat="1" applyFont="1" applyFill="1" applyBorder="1" applyAlignment="1">
      <alignment horizontal="left" vertical="center" wrapText="1"/>
    </xf>
    <xf numFmtId="0" fontId="11" fillId="4" borderId="4" xfId="0" applyNumberFormat="1" applyFont="1" applyFill="1" applyBorder="1" applyAlignment="1">
      <alignment horizontal="left" vertical="center" wrapText="1"/>
    </xf>
  </cellXfs>
  <cellStyles count="11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xr:uid="{00000000-0005-0000-0000-00006B000000}"/>
    <cellStyle name="Normal 3" xfId="108" xr:uid="{00000000-0005-0000-0000-00006C000000}"/>
    <cellStyle name="Normal 4" xfId="109" xr:uid="{00000000-0005-0000-0000-00006D000000}"/>
  </cellStyles>
  <dxfs count="1208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FBFB00"/>
          <bgColor rgb="FFFBFB00"/>
        </patternFill>
      </fill>
    </dxf>
    <dxf>
      <fill>
        <patternFill patternType="solid">
          <fgColor rgb="FFFF6969"/>
          <bgColor rgb="FFFF6969"/>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FBFB00"/>
          <bgColor rgb="FFFBFB00"/>
        </patternFill>
      </fill>
    </dxf>
    <dxf>
      <fill>
        <patternFill patternType="solid">
          <fgColor rgb="FFFF6969"/>
          <bgColor rgb="FFFF6969"/>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D8D8D8"/>
          <bgColor rgb="FFD8D8D8"/>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BFBFBF"/>
          <bgColor rgb="FFBFBFBF"/>
        </patternFill>
      </fill>
    </dxf>
    <dxf>
      <fill>
        <patternFill patternType="solid">
          <fgColor rgb="FFE3E0CF"/>
          <bgColor rgb="FFE3E0CF"/>
        </patternFill>
      </fill>
    </dxf>
    <dxf>
      <fill>
        <patternFill patternType="solid">
          <fgColor rgb="FFFF6969"/>
          <bgColor rgb="FFFF6969"/>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A005D"/>
          <bgColor rgb="FFBA005D"/>
        </patternFill>
      </fill>
    </dxf>
    <dxf>
      <fill>
        <patternFill patternType="solid">
          <fgColor rgb="FFDDE8C6"/>
          <bgColor rgb="FFDDE8C6"/>
        </patternFill>
      </fill>
    </dxf>
    <dxf>
      <fill>
        <patternFill patternType="solid">
          <fgColor rgb="FFE7D480"/>
          <bgColor rgb="FFE7D480"/>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BFB00"/>
          <bgColor rgb="FFFBFB00"/>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A005D"/>
          <bgColor rgb="FFBA005D"/>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6969"/>
          <bgColor rgb="FFFF6969"/>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FF6969"/>
          <bgColor rgb="FFFF6969"/>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A005D"/>
          <bgColor rgb="FFBA005D"/>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D8D8D8"/>
          <bgColor rgb="FFD8D8D8"/>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EEB400"/>
          <bgColor rgb="FFEEB4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F9900"/>
          <bgColor rgb="FFFF9900"/>
        </patternFill>
      </fill>
      <alignment wrapText="0" shrinkToFit="0"/>
      <border>
        <left/>
        <right/>
        <top/>
        <bottom/>
      </border>
    </dxf>
    <dxf>
      <fill>
        <patternFill patternType="solid">
          <fgColor rgb="FFFABF8F"/>
          <bgColor rgb="FFFABF8F"/>
        </patternFill>
      </fill>
      <alignment wrapText="0" shrinkToFit="0"/>
      <border>
        <left/>
        <right/>
        <top/>
        <bottom/>
      </border>
    </dxf>
    <dxf>
      <fill>
        <patternFill patternType="solid">
          <fgColor rgb="FFB8CCE4"/>
          <bgColor rgb="FFB8CCE4"/>
        </patternFill>
      </fill>
      <alignment wrapText="0" shrinkToFit="0"/>
      <border>
        <left/>
        <right/>
        <top/>
        <bottom/>
      </border>
    </dxf>
    <dxf>
      <fill>
        <patternFill patternType="solid">
          <fgColor rgb="FF4685D2"/>
          <bgColor rgb="FF4685D2"/>
        </patternFill>
      </fill>
      <alignment wrapText="0" shrinkToFit="0"/>
      <border>
        <left/>
        <right/>
        <top/>
        <bottom/>
      </border>
    </dxf>
    <dxf>
      <fill>
        <patternFill patternType="solid">
          <fgColor rgb="FFD6E3BC"/>
          <bgColor rgb="FFD6E3BC"/>
        </patternFill>
      </fill>
      <alignment wrapText="0" shrinkToFit="0"/>
      <border>
        <left/>
        <right/>
        <top/>
        <bottom/>
      </border>
    </dxf>
    <dxf>
      <fill>
        <patternFill patternType="solid">
          <fgColor rgb="FFF2F2F2"/>
          <bgColor rgb="FFF2F2F2"/>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C4BD97"/>
          <bgColor rgb="FFC4BD97"/>
        </patternFill>
      </fill>
      <alignment wrapText="0" shrinkToFit="0"/>
      <border>
        <left/>
        <right/>
        <top/>
        <bottom/>
      </border>
    </dxf>
    <dxf>
      <fill>
        <patternFill patternType="solid">
          <fgColor rgb="FFC2D69B"/>
          <bgColor rgb="FFC2D69B"/>
        </patternFill>
      </fill>
      <alignment wrapText="0" shrinkToFit="0"/>
      <border>
        <left/>
        <right/>
        <top/>
        <bottom/>
      </border>
    </dxf>
    <dxf>
      <fill>
        <patternFill patternType="solid">
          <fgColor rgb="FFDCC97A"/>
          <bgColor rgb="FFDCC97A"/>
        </patternFill>
      </fill>
      <alignment wrapText="0" shrinkToFit="0"/>
      <border>
        <left/>
        <right/>
        <top/>
        <bottom/>
      </border>
    </dxf>
    <dxf>
      <fill>
        <patternFill patternType="solid">
          <fgColor rgb="FFE4E300"/>
          <bgColor rgb="FFE4E300"/>
        </patternFill>
      </fill>
      <alignment wrapText="0" shrinkToFit="0"/>
      <border>
        <left/>
        <right/>
        <top/>
        <bottom/>
      </border>
    </dxf>
    <dxf>
      <fill>
        <patternFill patternType="solid">
          <fgColor rgb="FFB2A1C7"/>
          <bgColor rgb="FFB2A1C7"/>
        </patternFill>
      </fill>
      <alignment wrapText="0" shrinkToFit="0"/>
      <border>
        <left/>
        <right/>
        <top/>
        <bottom/>
      </border>
    </dxf>
    <dxf>
      <fill>
        <patternFill patternType="solid">
          <fgColor rgb="FFE1AAA9"/>
          <bgColor rgb="FFE1AAA9"/>
        </patternFill>
      </fill>
      <alignment wrapText="0" shrinkToFit="0"/>
      <border>
        <left/>
        <right/>
        <top/>
        <bottom/>
      </border>
    </dxf>
    <dxf>
      <fill>
        <patternFill patternType="solid">
          <fgColor rgb="FF9E004F"/>
          <bgColor rgb="FF9E004F"/>
        </patternFill>
      </fill>
      <alignment wrapText="0" shrinkToFit="0"/>
      <border>
        <left/>
        <right/>
        <top/>
        <bottom/>
      </border>
    </dxf>
    <dxf>
      <fill>
        <patternFill patternType="solid">
          <fgColor rgb="FFBFBFBF"/>
          <bgColor rgb="FFBFBFBF"/>
        </patternFill>
      </fill>
      <alignment wrapText="0" shrinkToFit="0"/>
      <border>
        <left/>
        <right/>
        <top/>
        <bottom/>
      </border>
    </dxf>
    <dxf>
      <fill>
        <patternFill patternType="solid">
          <fgColor rgb="FFBA005D"/>
          <bgColor rgb="FFBA005D"/>
        </patternFill>
      </fill>
      <alignment wrapText="0" shrinkToFit="0"/>
      <border>
        <left/>
        <right/>
        <top/>
        <bottom/>
      </border>
    </dxf>
    <dxf>
      <fill>
        <patternFill patternType="solid">
          <fgColor rgb="FFF2DBDA"/>
          <bgColor rgb="FFF2DBDA"/>
        </patternFill>
      </fill>
      <alignment wrapText="0" shrinkToFit="0"/>
      <border>
        <left/>
        <right/>
        <top/>
        <bottom/>
      </border>
    </dxf>
    <dxf>
      <fill>
        <patternFill patternType="solid">
          <fgColor rgb="FFCCC0D9"/>
          <bgColor rgb="FFCCC0D9"/>
        </patternFill>
      </fill>
      <alignment wrapText="0" shrinkToFit="0"/>
      <border>
        <left/>
        <right/>
        <top/>
        <bottom/>
      </border>
    </dxf>
    <dxf>
      <fill>
        <patternFill patternType="solid">
          <fgColor rgb="FFFBFB00"/>
          <bgColor rgb="FFFBFB00"/>
        </patternFill>
      </fill>
      <alignment wrapText="0" shrinkToFit="0"/>
      <border>
        <left/>
        <right/>
        <top/>
        <bottom/>
      </border>
    </dxf>
    <dxf>
      <fill>
        <patternFill patternType="solid">
          <fgColor rgb="FFE3E0CF"/>
          <bgColor rgb="FFE3E0CF"/>
        </patternFill>
      </fill>
      <alignment wrapText="0" shrinkToFit="0"/>
      <border>
        <left/>
        <right/>
        <top/>
        <bottom/>
      </border>
    </dxf>
    <dxf>
      <fill>
        <patternFill patternType="solid">
          <fgColor rgb="FFDDE8C6"/>
          <bgColor rgb="FFDDE8C6"/>
        </patternFill>
      </fill>
      <alignment wrapText="0" shrinkToFit="0"/>
      <border>
        <left/>
        <right/>
        <top/>
        <bottom/>
      </border>
    </dxf>
    <dxf>
      <fill>
        <patternFill patternType="solid">
          <fgColor rgb="FFE7D480"/>
          <bgColor rgb="FFE7D480"/>
        </patternFill>
      </fill>
      <alignment wrapText="0" shrinkToFit="0"/>
      <border>
        <left/>
        <right/>
        <top/>
        <bottom/>
      </border>
    </dxf>
    <dxf>
      <fill>
        <patternFill patternType="solid">
          <fgColor rgb="FFFF6969"/>
          <bgColor rgb="FFFF6969"/>
        </patternFill>
      </fill>
      <alignment wrapText="0" shrinkToFit="0"/>
      <border>
        <left/>
        <right/>
        <top/>
        <bottom/>
      </border>
    </dxf>
    <dxf>
      <fill>
        <patternFill patternType="solid">
          <fgColor rgb="FFEAF1DD"/>
          <bgColor rgb="FFEAF1DD"/>
        </patternFill>
      </fill>
      <alignment wrapText="0" shrinkToFit="0"/>
      <border>
        <left/>
        <right/>
        <top/>
        <bottom/>
      </border>
    </dxf>
    <dxf>
      <fill>
        <patternFill patternType="solid">
          <fgColor rgb="FF99BCE7"/>
          <bgColor rgb="FF99BCE7"/>
        </patternFill>
      </fill>
      <alignment wrapText="0" shrinkToFit="0"/>
      <border>
        <left/>
        <right/>
        <top/>
        <bottom/>
      </border>
    </dxf>
    <dxf>
      <fill>
        <patternFill patternType="solid">
          <fgColor rgb="FFDBE5F1"/>
          <bgColor rgb="FFDBE5F1"/>
        </patternFill>
      </fill>
      <alignment wrapText="0" shrinkToFit="0"/>
      <border>
        <left/>
        <right/>
        <top/>
        <bottom/>
      </border>
    </dxf>
    <dxf>
      <fill>
        <patternFill patternType="solid">
          <fgColor rgb="FFFBD4B4"/>
          <bgColor rgb="FFFBD4B4"/>
        </patternFill>
      </fill>
      <alignment wrapText="0" shrinkToFit="0"/>
      <border>
        <left/>
        <right/>
        <top/>
        <bottom/>
      </border>
    </dxf>
    <dxf>
      <fill>
        <patternFill patternType="solid">
          <fgColor rgb="FFFFBB57"/>
          <bgColor rgb="FFFFBB57"/>
        </patternFill>
      </fill>
      <alignment wrapText="0" shrinkToFit="0"/>
      <border>
        <left/>
        <right/>
        <top/>
        <bottom/>
      </border>
    </dxf>
    <dxf>
      <fill>
        <patternFill patternType="solid">
          <fgColor rgb="FFFFD44B"/>
          <bgColor rgb="FFFFD44B"/>
        </patternFill>
      </fill>
      <alignment wrapText="0" shrinkToFit="0"/>
      <border>
        <left/>
        <right/>
        <top/>
        <bottom/>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BE5F1"/>
          <bgColor rgb="FFDBE5F1"/>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FFBB57"/>
        </patternFill>
      </fill>
    </dxf>
    <dxf>
      <fill>
        <patternFill>
          <bgColor rgb="FFFFD44B"/>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3"/>
  <sheetViews>
    <sheetView tabSelected="1" zoomScaleNormal="100" workbookViewId="0">
      <pane xSplit="3" ySplit="1" topLeftCell="L53" activePane="bottomRight" state="frozen"/>
      <selection pane="topRight" activeCell="D1" sqref="D1"/>
      <selection pane="bottomLeft" activeCell="A2" sqref="A2"/>
      <selection pane="bottomRight" activeCell="B103" sqref="B103:B104"/>
    </sheetView>
  </sheetViews>
  <sheetFormatPr defaultColWidth="11" defaultRowHeight="15.75"/>
  <cols>
    <col min="1" max="1" width="36.5" style="9" bestFit="1" customWidth="1"/>
    <col min="2" max="2" width="24.375" style="9" customWidth="1"/>
    <col min="3" max="3" width="35.375" style="10" customWidth="1"/>
    <col min="4" max="4" width="25.875" style="10" customWidth="1"/>
    <col min="5" max="5" width="5.25" style="10" customWidth="1"/>
    <col min="6" max="6" width="9.875" style="10" customWidth="1"/>
    <col min="7" max="7" width="37.125" style="10" customWidth="1"/>
    <col min="8" max="8" width="41.625" style="10" customWidth="1"/>
    <col min="9" max="9" width="32.625" style="11" customWidth="1"/>
    <col min="10" max="10" width="7" style="9" bestFit="1" customWidth="1"/>
    <col min="11" max="11" width="12.625" style="9" customWidth="1"/>
    <col min="12" max="12" width="41" style="9" customWidth="1"/>
    <col min="13" max="13" width="85.5" style="11" customWidth="1"/>
    <col min="14" max="14" width="27.875" style="9" bestFit="1" customWidth="1"/>
    <col min="15" max="15" width="8" style="9" bestFit="1" customWidth="1"/>
    <col min="16" max="16" width="8.125" style="9" bestFit="1" customWidth="1"/>
    <col min="17" max="17" width="16" style="9" bestFit="1" customWidth="1"/>
    <col min="18" max="18" width="9" style="9" bestFit="1" customWidth="1"/>
    <col min="19" max="19" width="44.625" style="9" customWidth="1"/>
    <col min="20" max="20" width="13.125" style="9" customWidth="1"/>
    <col min="21" max="21" width="12" style="9" bestFit="1" customWidth="1"/>
    <col min="22" max="22" width="11.625" style="9" bestFit="1" customWidth="1"/>
    <col min="23" max="23" width="11.5" style="9" bestFit="1" customWidth="1"/>
    <col min="24" max="24" width="15" style="9" customWidth="1"/>
    <col min="25" max="26" width="48" style="9" customWidth="1"/>
    <col min="27" max="27" width="10.875" style="9" bestFit="1" customWidth="1"/>
    <col min="28" max="28" width="17" style="9" bestFit="1" customWidth="1"/>
    <col min="29" max="16384" width="11" style="2"/>
  </cols>
  <sheetData>
    <row r="1" spans="1:28" s="3" customFormat="1" ht="18" customHeight="1">
      <c r="A1" s="5" t="s">
        <v>3</v>
      </c>
      <c r="B1" s="5" t="s">
        <v>4</v>
      </c>
      <c r="C1" s="6" t="s">
        <v>25</v>
      </c>
      <c r="D1" s="6" t="s">
        <v>475</v>
      </c>
      <c r="E1" s="6" t="s">
        <v>986</v>
      </c>
      <c r="F1" s="6" t="s">
        <v>987</v>
      </c>
      <c r="G1" s="6" t="s">
        <v>988</v>
      </c>
      <c r="H1" s="6" t="s">
        <v>989</v>
      </c>
      <c r="I1" s="8" t="s">
        <v>7</v>
      </c>
      <c r="J1" s="5" t="s">
        <v>5</v>
      </c>
      <c r="K1" s="7" t="s">
        <v>8</v>
      </c>
      <c r="L1" s="5" t="s">
        <v>9</v>
      </c>
      <c r="M1" s="8" t="s">
        <v>41</v>
      </c>
      <c r="N1" s="5" t="s">
        <v>10</v>
      </c>
      <c r="O1" s="5" t="s">
        <v>16</v>
      </c>
      <c r="P1" s="5" t="s">
        <v>11</v>
      </c>
      <c r="Q1" s="5" t="s">
        <v>40</v>
      </c>
      <c r="R1" s="5" t="s">
        <v>12</v>
      </c>
      <c r="S1" s="5" t="s">
        <v>15</v>
      </c>
      <c r="T1" s="5" t="s">
        <v>39</v>
      </c>
      <c r="U1" s="5" t="s">
        <v>6</v>
      </c>
      <c r="V1" s="5" t="s">
        <v>13</v>
      </c>
      <c r="W1" s="5" t="s">
        <v>14</v>
      </c>
      <c r="X1" s="5" t="s">
        <v>45</v>
      </c>
      <c r="Y1" s="5" t="s">
        <v>42</v>
      </c>
      <c r="Z1" s="5" t="s">
        <v>43</v>
      </c>
      <c r="AA1" s="5" t="s">
        <v>293</v>
      </c>
      <c r="AB1" s="5" t="s">
        <v>295</v>
      </c>
    </row>
    <row r="2" spans="1:28">
      <c r="A2" s="9" t="s">
        <v>33</v>
      </c>
      <c r="B2" s="9" t="s">
        <v>17</v>
      </c>
      <c r="N2" s="11"/>
      <c r="O2" s="11"/>
      <c r="AA2" s="9" t="s">
        <v>453</v>
      </c>
    </row>
    <row r="3" spans="1:28" ht="18.75" customHeight="1">
      <c r="A3" s="9" t="s">
        <v>34</v>
      </c>
      <c r="B3" s="9" t="s">
        <v>18</v>
      </c>
      <c r="AA3" s="9" t="s">
        <v>453</v>
      </c>
    </row>
    <row r="4" spans="1:28">
      <c r="A4" s="9" t="s">
        <v>35</v>
      </c>
      <c r="B4" s="9" t="s">
        <v>0</v>
      </c>
      <c r="N4" s="11"/>
      <c r="O4" s="11"/>
      <c r="AA4" s="9" t="s">
        <v>453</v>
      </c>
    </row>
    <row r="5" spans="1:28">
      <c r="A5" s="9" t="s">
        <v>36</v>
      </c>
      <c r="B5" s="9" t="s">
        <v>1</v>
      </c>
      <c r="N5" s="11"/>
      <c r="O5" s="11"/>
      <c r="AA5" s="9" t="s">
        <v>453</v>
      </c>
    </row>
    <row r="6" spans="1:28">
      <c r="A6" s="9" t="s">
        <v>38</v>
      </c>
      <c r="B6" s="9" t="s">
        <v>2</v>
      </c>
      <c r="N6" s="11"/>
      <c r="O6" s="11"/>
      <c r="AA6" s="9" t="s">
        <v>453</v>
      </c>
    </row>
    <row r="7" spans="1:28">
      <c r="A7" s="9" t="s">
        <v>37</v>
      </c>
      <c r="B7" s="9" t="s">
        <v>19</v>
      </c>
      <c r="N7" s="11"/>
      <c r="O7" s="11"/>
      <c r="AA7" s="9" t="s">
        <v>453</v>
      </c>
    </row>
    <row r="8" spans="1:28">
      <c r="A8" s="9" t="s">
        <v>305</v>
      </c>
      <c r="B8" s="9" t="s">
        <v>305</v>
      </c>
      <c r="N8" s="11"/>
      <c r="O8" s="11"/>
      <c r="AA8" s="9" t="s">
        <v>453</v>
      </c>
    </row>
    <row r="9" spans="1:28">
      <c r="A9" s="9" t="s">
        <v>152</v>
      </c>
      <c r="B9" s="9" t="s">
        <v>623</v>
      </c>
      <c r="N9" s="11"/>
      <c r="O9" s="11"/>
      <c r="AA9" s="9" t="s">
        <v>453</v>
      </c>
    </row>
    <row r="10" spans="1:28">
      <c r="A10" s="9" t="s">
        <v>154</v>
      </c>
      <c r="B10" s="9" t="s">
        <v>985</v>
      </c>
      <c r="K10" s="9" t="s">
        <v>1133</v>
      </c>
      <c r="N10" s="11"/>
      <c r="O10" s="11"/>
      <c r="AA10" s="9" t="s">
        <v>2000</v>
      </c>
    </row>
    <row r="11" spans="1:28">
      <c r="A11" s="9" t="s">
        <v>148</v>
      </c>
      <c r="B11" s="9" t="s">
        <v>304</v>
      </c>
      <c r="N11" s="11"/>
      <c r="O11" s="11"/>
      <c r="S11" s="9" t="s">
        <v>302</v>
      </c>
      <c r="AA11" s="9" t="s">
        <v>453</v>
      </c>
    </row>
    <row r="12" spans="1:28">
      <c r="A12" s="9" t="s">
        <v>301</v>
      </c>
      <c r="B12" s="9" t="s">
        <v>301</v>
      </c>
      <c r="N12" s="11"/>
      <c r="O12" s="11"/>
      <c r="AA12" s="9" t="s">
        <v>453</v>
      </c>
    </row>
    <row r="13" spans="1:28">
      <c r="A13" s="9" t="s">
        <v>158</v>
      </c>
      <c r="B13" s="9" t="s">
        <v>461</v>
      </c>
      <c r="C13" s="57" t="s">
        <v>661</v>
      </c>
      <c r="D13" s="57" t="s">
        <v>866</v>
      </c>
      <c r="E13" s="57" t="s">
        <v>866</v>
      </c>
      <c r="F13" s="57" t="s">
        <v>866</v>
      </c>
      <c r="G13" s="57" t="s">
        <v>866</v>
      </c>
      <c r="H13" s="57" t="s">
        <v>866</v>
      </c>
      <c r="N13" s="11"/>
      <c r="O13" s="11"/>
    </row>
    <row r="14" spans="1:28" ht="31.5">
      <c r="A14" s="9" t="s">
        <v>132</v>
      </c>
      <c r="B14" s="9" t="s">
        <v>624</v>
      </c>
      <c r="C14" s="10" t="s">
        <v>625</v>
      </c>
      <c r="D14" s="57" t="s">
        <v>662</v>
      </c>
      <c r="E14" s="57" t="s">
        <v>662</v>
      </c>
      <c r="F14" s="57" t="s">
        <v>662</v>
      </c>
      <c r="G14" s="57" t="s">
        <v>662</v>
      </c>
      <c r="H14" s="57" t="s">
        <v>662</v>
      </c>
      <c r="N14" s="11"/>
      <c r="O14" s="11"/>
      <c r="P14" s="9" t="s">
        <v>453</v>
      </c>
      <c r="AA14" s="9" t="s">
        <v>453</v>
      </c>
    </row>
    <row r="15" spans="1:28" s="137" customFormat="1">
      <c r="A15" s="145" t="s">
        <v>462</v>
      </c>
      <c r="B15" s="145" t="s">
        <v>470</v>
      </c>
      <c r="C15" s="146" t="s">
        <v>761</v>
      </c>
      <c r="D15" s="146" t="s">
        <v>766</v>
      </c>
      <c r="E15" s="146" t="s">
        <v>766</v>
      </c>
      <c r="F15" s="146" t="s">
        <v>766</v>
      </c>
      <c r="G15" s="146" t="s">
        <v>766</v>
      </c>
      <c r="H15" s="246" t="s">
        <v>2033</v>
      </c>
      <c r="I15" s="136"/>
      <c r="J15" s="136"/>
      <c r="K15" s="136"/>
      <c r="L15" s="136"/>
      <c r="M15" s="136"/>
      <c r="N15" s="136"/>
      <c r="O15" s="136"/>
      <c r="P15" s="136" t="s">
        <v>453</v>
      </c>
      <c r="Q15" s="136"/>
      <c r="R15" s="136"/>
      <c r="S15" s="136"/>
      <c r="T15" s="136"/>
      <c r="U15" s="136"/>
      <c r="V15" s="136"/>
      <c r="W15" s="136"/>
      <c r="X15" s="136"/>
      <c r="Y15" s="136"/>
      <c r="Z15" s="136"/>
      <c r="AA15" s="9" t="s">
        <v>453</v>
      </c>
      <c r="AB15" s="136"/>
    </row>
    <row r="16" spans="1:28" s="137" customFormat="1">
      <c r="A16" s="145" t="s">
        <v>148</v>
      </c>
      <c r="B16" s="145" t="s">
        <v>463</v>
      </c>
      <c r="C16" s="146"/>
      <c r="D16" s="146"/>
      <c r="E16" s="146"/>
      <c r="F16" s="146"/>
      <c r="G16" s="146"/>
      <c r="H16" s="146"/>
      <c r="I16" s="136"/>
      <c r="J16" s="136"/>
      <c r="K16" s="136"/>
      <c r="L16" s="136"/>
      <c r="M16" s="136"/>
      <c r="N16" s="136"/>
      <c r="O16" s="136"/>
      <c r="P16" s="136"/>
      <c r="Q16" s="136"/>
      <c r="R16" s="136"/>
      <c r="S16" s="136" t="s">
        <v>1162</v>
      </c>
      <c r="T16" s="136"/>
      <c r="U16" s="136"/>
      <c r="V16" s="136"/>
      <c r="W16" s="136"/>
      <c r="X16" s="136"/>
      <c r="Y16" s="136"/>
      <c r="Z16" s="136"/>
      <c r="AA16" s="9" t="s">
        <v>2000</v>
      </c>
      <c r="AB16" s="136"/>
    </row>
    <row r="17" spans="1:28" s="137" customFormat="1">
      <c r="A17" s="145" t="s">
        <v>464</v>
      </c>
      <c r="B17" s="145" t="s">
        <v>465</v>
      </c>
      <c r="C17" s="146" t="s">
        <v>762</v>
      </c>
      <c r="D17" s="146" t="s">
        <v>762</v>
      </c>
      <c r="E17" s="146" t="s">
        <v>762</v>
      </c>
      <c r="F17" s="146" t="s">
        <v>762</v>
      </c>
      <c r="G17" s="146" t="s">
        <v>762</v>
      </c>
      <c r="H17" s="246" t="s">
        <v>2034</v>
      </c>
      <c r="I17" s="136"/>
      <c r="J17" s="136"/>
      <c r="K17" s="136"/>
      <c r="L17" s="136"/>
      <c r="M17" s="136"/>
      <c r="N17" s="136"/>
      <c r="O17" s="136"/>
      <c r="P17" s="136" t="s">
        <v>453</v>
      </c>
      <c r="Q17" s="136"/>
      <c r="R17" s="136"/>
      <c r="S17" s="136"/>
      <c r="T17" s="136"/>
      <c r="U17" s="136"/>
      <c r="V17" s="136"/>
      <c r="W17" s="136"/>
      <c r="X17" s="136"/>
      <c r="Y17" s="136"/>
      <c r="Z17" s="136"/>
      <c r="AA17" s="9" t="s">
        <v>453</v>
      </c>
      <c r="AB17" s="136"/>
    </row>
    <row r="18" spans="1:28" s="137" customFormat="1">
      <c r="A18" s="147" t="s">
        <v>148</v>
      </c>
      <c r="B18" s="147" t="s">
        <v>1164</v>
      </c>
      <c r="C18" s="148"/>
      <c r="D18" s="148"/>
      <c r="E18" s="148"/>
      <c r="F18" s="148"/>
      <c r="G18" s="148"/>
      <c r="H18" s="148"/>
      <c r="I18" s="136"/>
      <c r="J18" s="136"/>
      <c r="K18" s="136"/>
      <c r="L18" s="136"/>
      <c r="M18" s="136"/>
      <c r="N18" s="136"/>
      <c r="O18" s="136"/>
      <c r="P18" s="136"/>
      <c r="Q18" s="136"/>
      <c r="R18" s="136"/>
      <c r="S18" s="136" t="s">
        <v>1163</v>
      </c>
      <c r="T18" s="136"/>
      <c r="U18" s="136"/>
      <c r="V18" s="136"/>
      <c r="W18" s="136"/>
      <c r="X18" s="136"/>
      <c r="Y18" s="136"/>
      <c r="Z18" s="136"/>
      <c r="AA18" s="9" t="s">
        <v>453</v>
      </c>
      <c r="AB18" s="136"/>
    </row>
    <row r="19" spans="1:28" s="137" customFormat="1">
      <c r="A19" s="149" t="s">
        <v>466</v>
      </c>
      <c r="B19" s="149" t="s">
        <v>467</v>
      </c>
      <c r="C19" s="134" t="s">
        <v>763</v>
      </c>
      <c r="D19" s="134" t="s">
        <v>767</v>
      </c>
      <c r="E19" s="134" t="s">
        <v>767</v>
      </c>
      <c r="F19" s="134" t="s">
        <v>767</v>
      </c>
      <c r="G19" s="134" t="s">
        <v>767</v>
      </c>
      <c r="H19" s="57" t="s">
        <v>2035</v>
      </c>
      <c r="I19" s="136"/>
      <c r="J19" s="136"/>
      <c r="K19" s="136"/>
      <c r="L19" s="136"/>
      <c r="M19" s="136"/>
      <c r="N19" s="136"/>
      <c r="O19" s="136"/>
      <c r="P19" s="136" t="s">
        <v>453</v>
      </c>
      <c r="Q19" s="136"/>
      <c r="R19" s="136"/>
      <c r="S19" s="136"/>
      <c r="T19" s="136"/>
      <c r="U19" s="136"/>
      <c r="V19" s="136"/>
      <c r="W19" s="136"/>
      <c r="X19" s="136" t="s">
        <v>752</v>
      </c>
      <c r="Y19" s="136"/>
      <c r="Z19" s="136"/>
      <c r="AA19" s="9" t="s">
        <v>453</v>
      </c>
      <c r="AB19" s="136"/>
    </row>
    <row r="20" spans="1:28" s="137" customFormat="1">
      <c r="A20" s="149" t="s">
        <v>148</v>
      </c>
      <c r="B20" s="149" t="s">
        <v>769</v>
      </c>
      <c r="C20" s="134"/>
      <c r="D20" s="134"/>
      <c r="E20" s="134"/>
      <c r="F20" s="134"/>
      <c r="G20" s="134"/>
      <c r="H20" s="134"/>
      <c r="I20" s="136"/>
      <c r="J20" s="136"/>
      <c r="K20" s="136"/>
      <c r="L20" s="136"/>
      <c r="M20" s="136"/>
      <c r="N20" s="136"/>
      <c r="O20" s="136"/>
      <c r="P20" s="136"/>
      <c r="Q20" s="136"/>
      <c r="R20" s="136"/>
      <c r="S20" s="136" t="s">
        <v>770</v>
      </c>
      <c r="T20" s="136"/>
      <c r="U20" s="136"/>
      <c r="V20" s="136"/>
      <c r="W20" s="136"/>
      <c r="X20" s="136"/>
      <c r="Y20" s="136"/>
      <c r="Z20" s="136"/>
      <c r="AA20" s="9" t="s">
        <v>453</v>
      </c>
      <c r="AB20" s="136"/>
    </row>
    <row r="21" spans="1:28" s="137" customFormat="1">
      <c r="A21" s="134" t="s">
        <v>468</v>
      </c>
      <c r="B21" s="134" t="s">
        <v>469</v>
      </c>
      <c r="C21" s="134" t="s">
        <v>764</v>
      </c>
      <c r="D21" s="134" t="s">
        <v>768</v>
      </c>
      <c r="E21" s="134" t="s">
        <v>768</v>
      </c>
      <c r="F21" s="134" t="s">
        <v>768</v>
      </c>
      <c r="G21" s="134" t="s">
        <v>768</v>
      </c>
      <c r="H21" s="57" t="s">
        <v>2036</v>
      </c>
      <c r="I21" s="136"/>
      <c r="J21" s="136"/>
      <c r="K21" s="136" t="s">
        <v>1721</v>
      </c>
      <c r="L21" s="136"/>
      <c r="M21" s="136"/>
      <c r="N21" s="136"/>
      <c r="O21" s="136"/>
      <c r="P21" s="136" t="s">
        <v>453</v>
      </c>
      <c r="Q21" s="136"/>
      <c r="R21" s="136"/>
      <c r="S21" s="136"/>
      <c r="T21" s="136"/>
      <c r="U21" s="136"/>
      <c r="V21" s="136"/>
      <c r="W21" s="136"/>
      <c r="X21" s="136"/>
      <c r="Y21" s="136"/>
      <c r="Z21" s="136"/>
      <c r="AA21" s="9" t="s">
        <v>453</v>
      </c>
      <c r="AB21" s="136"/>
    </row>
    <row r="22" spans="1:28" s="137" customFormat="1">
      <c r="A22" s="134" t="s">
        <v>148</v>
      </c>
      <c r="B22" s="134" t="s">
        <v>739</v>
      </c>
      <c r="C22" s="134"/>
      <c r="D22" s="134"/>
      <c r="E22" s="134"/>
      <c r="F22" s="134"/>
      <c r="G22" s="134"/>
      <c r="H22" s="134"/>
      <c r="I22" s="136"/>
      <c r="J22" s="136"/>
      <c r="K22" s="136"/>
      <c r="L22" s="136"/>
      <c r="M22" s="136"/>
      <c r="N22" s="136"/>
      <c r="O22" s="136"/>
      <c r="P22" s="136"/>
      <c r="Q22" s="136"/>
      <c r="R22" s="136"/>
      <c r="S22" s="136" t="s">
        <v>1722</v>
      </c>
      <c r="T22" s="136"/>
      <c r="U22" s="136"/>
      <c r="V22" s="136"/>
      <c r="W22" s="136"/>
      <c r="X22" s="136"/>
      <c r="Y22" s="136"/>
      <c r="Z22" s="136"/>
      <c r="AA22" s="9" t="s">
        <v>453</v>
      </c>
      <c r="AB22" s="136"/>
    </row>
    <row r="23" spans="1:28" s="137" customFormat="1">
      <c r="A23" s="134" t="s">
        <v>473</v>
      </c>
      <c r="B23" s="134" t="s">
        <v>474</v>
      </c>
      <c r="C23" s="134" t="s">
        <v>765</v>
      </c>
      <c r="D23" s="134" t="s">
        <v>765</v>
      </c>
      <c r="E23" s="134" t="s">
        <v>765</v>
      </c>
      <c r="F23" s="134" t="s">
        <v>765</v>
      </c>
      <c r="G23" s="134" t="s">
        <v>765</v>
      </c>
      <c r="H23" s="57" t="s">
        <v>2037</v>
      </c>
      <c r="I23" s="136"/>
      <c r="J23" s="136"/>
      <c r="K23" s="136" t="s">
        <v>1723</v>
      </c>
      <c r="L23" s="136"/>
      <c r="M23" s="136"/>
      <c r="N23" s="136"/>
      <c r="O23" s="136"/>
      <c r="P23" s="136" t="s">
        <v>453</v>
      </c>
      <c r="Q23" s="136"/>
      <c r="R23" s="136"/>
      <c r="S23" s="136"/>
      <c r="T23" s="136"/>
      <c r="U23" s="136"/>
      <c r="V23" s="136"/>
      <c r="W23" s="136"/>
      <c r="X23" s="136"/>
      <c r="Y23" s="136"/>
      <c r="Z23" s="136"/>
      <c r="AA23" s="9" t="s">
        <v>453</v>
      </c>
      <c r="AB23" s="136"/>
    </row>
    <row r="24" spans="1:28" s="137" customFormat="1">
      <c r="A24" s="134" t="s">
        <v>148</v>
      </c>
      <c r="B24" s="134" t="s">
        <v>740</v>
      </c>
      <c r="C24" s="134"/>
      <c r="D24" s="134"/>
      <c r="E24" s="134"/>
      <c r="F24" s="134"/>
      <c r="G24" s="134"/>
      <c r="H24" s="134"/>
      <c r="I24" s="136"/>
      <c r="J24" s="136"/>
      <c r="K24" s="136"/>
      <c r="L24" s="136"/>
      <c r="M24" s="136"/>
      <c r="N24" s="136"/>
      <c r="O24" s="136"/>
      <c r="P24" s="136"/>
      <c r="Q24" s="136"/>
      <c r="R24" s="136"/>
      <c r="S24" s="136" t="s">
        <v>1724</v>
      </c>
      <c r="T24" s="136"/>
      <c r="U24" s="136"/>
      <c r="V24" s="136"/>
      <c r="W24" s="136"/>
      <c r="X24" s="136"/>
      <c r="Y24" s="136"/>
      <c r="Z24" s="136"/>
      <c r="AA24" s="9" t="s">
        <v>453</v>
      </c>
      <c r="AB24" s="136"/>
    </row>
    <row r="25" spans="1:28" s="137" customFormat="1">
      <c r="A25" s="139" t="s">
        <v>841</v>
      </c>
      <c r="B25" s="139" t="s">
        <v>840</v>
      </c>
      <c r="C25" s="139" t="s">
        <v>843</v>
      </c>
      <c r="D25" s="139" t="s">
        <v>842</v>
      </c>
      <c r="E25" s="139" t="s">
        <v>842</v>
      </c>
      <c r="F25" s="139" t="s">
        <v>842</v>
      </c>
      <c r="G25" s="139" t="s">
        <v>842</v>
      </c>
      <c r="H25" s="139" t="s">
        <v>842</v>
      </c>
      <c r="I25" s="150" t="s">
        <v>1001</v>
      </c>
      <c r="J25" s="150"/>
      <c r="K25" s="150" t="s">
        <v>1725</v>
      </c>
      <c r="L25" s="150"/>
      <c r="M25" s="150"/>
      <c r="N25" s="150"/>
      <c r="O25" s="150"/>
      <c r="P25" s="150"/>
      <c r="Q25" s="150"/>
      <c r="R25" s="150"/>
      <c r="S25" s="150"/>
      <c r="T25" s="150"/>
      <c r="U25" s="150"/>
      <c r="V25" s="150"/>
      <c r="W25" s="150"/>
      <c r="X25" s="150"/>
      <c r="Y25" s="150"/>
      <c r="Z25" s="150"/>
      <c r="AA25" s="9" t="s">
        <v>453</v>
      </c>
      <c r="AB25" s="150"/>
    </row>
    <row r="26" spans="1:28" s="137" customFormat="1">
      <c r="A26" s="134" t="s">
        <v>771</v>
      </c>
      <c r="B26" s="134" t="s">
        <v>753</v>
      </c>
      <c r="C26" s="134" t="s">
        <v>741</v>
      </c>
      <c r="D26" s="134" t="s">
        <v>742</v>
      </c>
      <c r="E26" s="134" t="s">
        <v>990</v>
      </c>
      <c r="F26" s="134" t="s">
        <v>991</v>
      </c>
      <c r="G26" s="134" t="s">
        <v>992</v>
      </c>
      <c r="H26" s="134" t="s">
        <v>993</v>
      </c>
      <c r="I26" s="136"/>
      <c r="J26" s="136"/>
      <c r="K26" s="136" t="s">
        <v>1726</v>
      </c>
      <c r="L26" s="136"/>
      <c r="M26" s="136"/>
      <c r="N26" s="136"/>
      <c r="O26" s="136"/>
      <c r="P26" s="150" t="s">
        <v>453</v>
      </c>
      <c r="Q26" s="136"/>
      <c r="R26" s="136"/>
      <c r="S26" s="136"/>
      <c r="T26" s="136"/>
      <c r="U26" s="136"/>
      <c r="V26" s="136"/>
      <c r="W26" s="136"/>
      <c r="X26" s="136"/>
      <c r="Y26" s="136"/>
      <c r="Z26" s="136"/>
      <c r="AA26" s="9" t="s">
        <v>453</v>
      </c>
      <c r="AB26" s="136"/>
    </row>
    <row r="27" spans="1:28" s="152" customFormat="1">
      <c r="A27" s="151" t="s">
        <v>148</v>
      </c>
      <c r="B27" s="152" t="s">
        <v>695</v>
      </c>
      <c r="C27" s="152" t="s">
        <v>696</v>
      </c>
      <c r="D27" s="152" t="s">
        <v>696</v>
      </c>
      <c r="I27" s="153"/>
      <c r="J27" s="153"/>
      <c r="K27" s="153"/>
      <c r="L27" s="153"/>
      <c r="M27" s="153"/>
      <c r="N27" s="153"/>
      <c r="O27" s="153"/>
      <c r="P27" s="153"/>
      <c r="Q27" s="153"/>
      <c r="R27" s="153"/>
      <c r="S27" s="136" t="s">
        <v>1727</v>
      </c>
      <c r="T27" s="153"/>
      <c r="U27" s="153"/>
      <c r="V27" s="153"/>
      <c r="W27" s="153"/>
      <c r="X27" s="153"/>
      <c r="Y27" s="153"/>
      <c r="Z27" s="153"/>
      <c r="AA27" s="9" t="s">
        <v>453</v>
      </c>
      <c r="AB27" s="153"/>
    </row>
    <row r="28" spans="1:28" s="137" customFormat="1">
      <c r="A28" s="136" t="s">
        <v>148</v>
      </c>
      <c r="B28" s="136" t="s">
        <v>626</v>
      </c>
      <c r="C28" s="135" t="s">
        <v>627</v>
      </c>
      <c r="D28" s="134" t="s">
        <v>734</v>
      </c>
      <c r="E28" s="134"/>
      <c r="F28" s="134"/>
      <c r="G28" s="134"/>
      <c r="H28" s="134"/>
      <c r="I28" s="136"/>
      <c r="J28" s="136"/>
      <c r="K28" s="136"/>
      <c r="L28" s="136"/>
      <c r="M28" s="136"/>
      <c r="N28" s="136"/>
      <c r="O28" s="136"/>
      <c r="P28" s="136"/>
      <c r="Q28" s="136"/>
      <c r="R28" s="136"/>
      <c r="S28" s="136" t="s">
        <v>1728</v>
      </c>
      <c r="T28" s="136"/>
      <c r="U28" s="136"/>
      <c r="V28" s="136"/>
      <c r="W28" s="136"/>
      <c r="X28" s="136"/>
      <c r="Y28" s="136"/>
      <c r="Z28" s="136"/>
      <c r="AA28" s="136" t="s">
        <v>2000</v>
      </c>
      <c r="AB28" s="136"/>
    </row>
    <row r="29" spans="1:28" s="137" customFormat="1">
      <c r="A29" s="154" t="s">
        <v>148</v>
      </c>
      <c r="B29" s="155" t="s">
        <v>792</v>
      </c>
      <c r="C29" s="156" t="s">
        <v>794</v>
      </c>
      <c r="D29" s="156" t="s">
        <v>793</v>
      </c>
      <c r="E29" s="156"/>
      <c r="F29" s="156"/>
      <c r="G29" s="156"/>
      <c r="H29" s="156"/>
      <c r="I29" s="157"/>
      <c r="J29" s="157"/>
      <c r="K29" s="157"/>
      <c r="L29" s="157"/>
      <c r="M29" s="157"/>
      <c r="N29" s="157"/>
      <c r="O29" s="157"/>
      <c r="P29" s="157"/>
      <c r="Q29" s="157"/>
      <c r="R29" s="157"/>
      <c r="S29" s="136" t="s">
        <v>1729</v>
      </c>
      <c r="T29" s="157"/>
      <c r="U29" s="157"/>
      <c r="V29" s="157"/>
      <c r="W29" s="157"/>
      <c r="X29" s="157"/>
      <c r="Y29" s="157"/>
      <c r="Z29" s="157"/>
      <c r="AA29" s="154" t="s">
        <v>453</v>
      </c>
      <c r="AB29" s="157"/>
    </row>
    <row r="30" spans="1:28" s="137" customFormat="1">
      <c r="A30" s="154" t="s">
        <v>148</v>
      </c>
      <c r="B30" s="155" t="s">
        <v>1548</v>
      </c>
      <c r="C30" s="156" t="s">
        <v>1549</v>
      </c>
      <c r="D30" s="156"/>
      <c r="E30" s="156"/>
      <c r="F30" s="156"/>
      <c r="G30" s="156"/>
      <c r="H30" s="156"/>
      <c r="I30" s="157"/>
      <c r="J30" s="157"/>
      <c r="K30" s="157"/>
      <c r="L30" s="157"/>
      <c r="M30" s="157"/>
      <c r="N30" s="157"/>
      <c r="O30" s="157"/>
      <c r="P30" s="157"/>
      <c r="Q30" s="157"/>
      <c r="R30" s="157"/>
      <c r="S30" s="136" t="s">
        <v>1730</v>
      </c>
      <c r="T30" s="157"/>
      <c r="U30" s="157"/>
      <c r="V30" s="157"/>
      <c r="W30" s="157"/>
      <c r="X30" s="157"/>
      <c r="Y30" s="157"/>
      <c r="Z30" s="157"/>
      <c r="AA30" s="154" t="s">
        <v>453</v>
      </c>
      <c r="AB30" s="157"/>
    </row>
    <row r="31" spans="1:28" s="137" customFormat="1">
      <c r="A31" s="154" t="s">
        <v>148</v>
      </c>
      <c r="B31" s="155" t="s">
        <v>1552</v>
      </c>
      <c r="C31" s="156"/>
      <c r="D31" s="156"/>
      <c r="E31" s="156"/>
      <c r="F31" s="156"/>
      <c r="G31" s="156"/>
      <c r="H31" s="156"/>
      <c r="I31" s="157"/>
      <c r="J31" s="157"/>
      <c r="K31" s="157"/>
      <c r="L31" s="157"/>
      <c r="M31" s="157"/>
      <c r="N31" s="157" t="s">
        <v>1551</v>
      </c>
      <c r="O31" s="157"/>
      <c r="P31" s="157"/>
      <c r="Q31" s="157"/>
      <c r="R31" s="157"/>
      <c r="S31" s="136" t="s">
        <v>1731</v>
      </c>
      <c r="T31" s="157"/>
      <c r="U31" s="157"/>
      <c r="V31" s="157"/>
      <c r="W31" s="157"/>
      <c r="X31" s="157"/>
      <c r="Y31" s="157"/>
      <c r="Z31" s="157"/>
      <c r="AA31" s="154" t="s">
        <v>453</v>
      </c>
      <c r="AB31" s="157"/>
    </row>
    <row r="32" spans="1:28" s="137" customFormat="1">
      <c r="A32" s="154" t="s">
        <v>148</v>
      </c>
      <c r="B32" s="155" t="s">
        <v>1553</v>
      </c>
      <c r="C32" s="156"/>
      <c r="D32" s="156"/>
      <c r="E32" s="156"/>
      <c r="F32" s="156"/>
      <c r="G32" s="156"/>
      <c r="H32" s="156"/>
      <c r="I32" s="157"/>
      <c r="J32" s="157"/>
      <c r="K32" s="157"/>
      <c r="L32" s="157"/>
      <c r="M32" s="157"/>
      <c r="N32" s="157" t="s">
        <v>1551</v>
      </c>
      <c r="O32" s="157"/>
      <c r="P32" s="157"/>
      <c r="Q32" s="157"/>
      <c r="R32" s="157"/>
      <c r="S32" s="136" t="s">
        <v>1732</v>
      </c>
      <c r="T32" s="157"/>
      <c r="U32" s="157"/>
      <c r="V32" s="157"/>
      <c r="W32" s="157"/>
      <c r="X32" s="157"/>
      <c r="Y32" s="157"/>
      <c r="Z32" s="157"/>
      <c r="AA32" s="154" t="s">
        <v>453</v>
      </c>
      <c r="AB32" s="157"/>
    </row>
    <row r="33" spans="1:28" s="137" customFormat="1">
      <c r="A33" s="154" t="s">
        <v>148</v>
      </c>
      <c r="B33" s="155" t="s">
        <v>1554</v>
      </c>
      <c r="C33" s="156"/>
      <c r="D33" s="156"/>
      <c r="E33" s="156"/>
      <c r="F33" s="156"/>
      <c r="G33" s="156"/>
      <c r="H33" s="156"/>
      <c r="I33" s="157"/>
      <c r="J33" s="157"/>
      <c r="K33" s="157"/>
      <c r="L33" s="157"/>
      <c r="M33" s="157"/>
      <c r="N33" s="157" t="s">
        <v>1551</v>
      </c>
      <c r="O33" s="157"/>
      <c r="P33" s="157"/>
      <c r="Q33" s="157"/>
      <c r="R33" s="157"/>
      <c r="S33" s="136" t="s">
        <v>1733</v>
      </c>
      <c r="T33" s="157"/>
      <c r="U33" s="157"/>
      <c r="V33" s="157"/>
      <c r="W33" s="157"/>
      <c r="X33" s="157"/>
      <c r="Y33" s="157"/>
      <c r="Z33" s="157"/>
      <c r="AA33" s="154" t="s">
        <v>453</v>
      </c>
      <c r="AB33" s="157"/>
    </row>
    <row r="34" spans="1:28" s="137" customFormat="1">
      <c r="A34" s="154" t="s">
        <v>148</v>
      </c>
      <c r="B34" s="155" t="s">
        <v>1555</v>
      </c>
      <c r="C34" s="156"/>
      <c r="D34" s="156"/>
      <c r="E34" s="156"/>
      <c r="F34" s="156"/>
      <c r="G34" s="156"/>
      <c r="H34" s="156"/>
      <c r="I34" s="157"/>
      <c r="J34" s="157"/>
      <c r="K34" s="157"/>
      <c r="L34" s="157"/>
      <c r="M34" s="157"/>
      <c r="N34" s="168" t="s">
        <v>1551</v>
      </c>
      <c r="O34" s="157"/>
      <c r="P34" s="157"/>
      <c r="Q34" s="157"/>
      <c r="R34" s="157"/>
      <c r="S34" s="136" t="s">
        <v>1734</v>
      </c>
      <c r="T34" s="157"/>
      <c r="U34" s="157"/>
      <c r="V34" s="157"/>
      <c r="W34" s="157"/>
      <c r="X34" s="157"/>
      <c r="Y34" s="157"/>
      <c r="Z34" s="157"/>
      <c r="AA34" s="154" t="s">
        <v>453</v>
      </c>
      <c r="AB34" s="157"/>
    </row>
    <row r="35" spans="1:28" s="137" customFormat="1">
      <c r="A35" s="157" t="s">
        <v>42</v>
      </c>
      <c r="B35" s="157" t="s">
        <v>1550</v>
      </c>
      <c r="C35" s="164" t="s">
        <v>1556</v>
      </c>
      <c r="D35" s="164" t="s">
        <v>1666</v>
      </c>
      <c r="E35" s="164" t="s">
        <v>1666</v>
      </c>
      <c r="F35" s="164" t="s">
        <v>1666</v>
      </c>
      <c r="G35" s="164" t="s">
        <v>1666</v>
      </c>
      <c r="H35" s="164" t="s">
        <v>1666</v>
      </c>
      <c r="I35" s="136"/>
      <c r="J35" s="136"/>
      <c r="K35" s="136"/>
      <c r="L35" s="136"/>
      <c r="M35" s="136"/>
      <c r="N35" s="136" t="s">
        <v>1551</v>
      </c>
      <c r="O35" s="136"/>
      <c r="P35" s="136"/>
      <c r="Q35" s="136"/>
      <c r="R35" s="136"/>
      <c r="S35" s="136"/>
      <c r="T35" s="136"/>
      <c r="U35" s="136"/>
      <c r="V35" s="136"/>
      <c r="W35" s="136"/>
      <c r="X35" s="136"/>
      <c r="Y35" s="136"/>
      <c r="Z35" s="136"/>
      <c r="AA35" s="136" t="s">
        <v>453</v>
      </c>
      <c r="AB35" s="136"/>
    </row>
    <row r="36" spans="1:28" s="137" customFormat="1">
      <c r="A36" s="136" t="s">
        <v>629</v>
      </c>
      <c r="B36" s="136" t="s">
        <v>628</v>
      </c>
      <c r="C36" s="135" t="s">
        <v>786</v>
      </c>
      <c r="D36" s="135" t="s">
        <v>787</v>
      </c>
      <c r="E36" s="135" t="s">
        <v>994</v>
      </c>
      <c r="F36" s="135" t="s">
        <v>995</v>
      </c>
      <c r="G36" s="135" t="s">
        <v>1125</v>
      </c>
      <c r="H36" s="135" t="s">
        <v>996</v>
      </c>
      <c r="I36" s="136"/>
      <c r="J36" s="136"/>
      <c r="K36" s="136"/>
      <c r="L36" s="136" t="s">
        <v>634</v>
      </c>
      <c r="M36" s="136" t="s">
        <v>727</v>
      </c>
      <c r="N36" s="136"/>
      <c r="O36" s="136"/>
      <c r="P36" s="136" t="s">
        <v>453</v>
      </c>
      <c r="Q36" s="136"/>
      <c r="R36" s="136"/>
      <c r="S36" s="136"/>
      <c r="T36" s="136"/>
      <c r="U36" s="136"/>
      <c r="V36" s="136"/>
      <c r="W36" s="136"/>
      <c r="X36" s="136"/>
      <c r="Y36" s="136"/>
      <c r="Z36" s="136"/>
      <c r="AA36" s="136" t="s">
        <v>453</v>
      </c>
      <c r="AB36" s="136"/>
    </row>
    <row r="37" spans="1:28" s="137" customFormat="1">
      <c r="A37" s="134" t="s">
        <v>96</v>
      </c>
      <c r="B37" s="134" t="s">
        <v>476</v>
      </c>
      <c r="C37" s="134" t="s">
        <v>668</v>
      </c>
      <c r="D37" s="134" t="s">
        <v>735</v>
      </c>
      <c r="E37" s="134" t="s">
        <v>997</v>
      </c>
      <c r="F37" s="134" t="s">
        <v>998</v>
      </c>
      <c r="G37" s="134" t="s">
        <v>999</v>
      </c>
      <c r="H37" s="134" t="s">
        <v>1000</v>
      </c>
      <c r="I37" s="136" t="s">
        <v>929</v>
      </c>
      <c r="J37" s="136"/>
      <c r="K37" s="136"/>
      <c r="L37" s="136"/>
      <c r="M37" s="136"/>
      <c r="N37" s="136" t="s">
        <v>633</v>
      </c>
      <c r="O37" s="136"/>
      <c r="P37" s="136" t="s">
        <v>453</v>
      </c>
      <c r="Q37" s="136"/>
      <c r="R37" s="136"/>
      <c r="S37" s="136"/>
      <c r="T37" s="136"/>
      <c r="U37" s="136"/>
      <c r="V37" s="136"/>
      <c r="W37" s="136"/>
      <c r="X37" s="136"/>
      <c r="Y37" s="136"/>
      <c r="Z37" s="136"/>
      <c r="AA37" s="136" t="s">
        <v>2000</v>
      </c>
      <c r="AB37" s="136"/>
    </row>
    <row r="38" spans="1:28" s="137" customFormat="1">
      <c r="A38" s="136" t="s">
        <v>96</v>
      </c>
      <c r="B38" s="136" t="s">
        <v>635</v>
      </c>
      <c r="C38" s="135" t="s">
        <v>637</v>
      </c>
      <c r="D38" s="134" t="s">
        <v>716</v>
      </c>
      <c r="E38" s="134" t="s">
        <v>1002</v>
      </c>
      <c r="F38" s="134" t="s">
        <v>1003</v>
      </c>
      <c r="G38" s="134" t="s">
        <v>1143</v>
      </c>
      <c r="H38" s="134" t="s">
        <v>1004</v>
      </c>
      <c r="I38" s="136" t="s">
        <v>930</v>
      </c>
      <c r="J38" s="136"/>
      <c r="K38" s="158" t="s">
        <v>925</v>
      </c>
      <c r="L38" s="136" t="s">
        <v>639</v>
      </c>
      <c r="M38" s="136" t="s">
        <v>755</v>
      </c>
      <c r="N38" s="136" t="s">
        <v>697</v>
      </c>
      <c r="O38" s="136"/>
      <c r="P38" s="136" t="s">
        <v>453</v>
      </c>
      <c r="Q38" s="136"/>
      <c r="R38" s="136"/>
      <c r="S38" s="136"/>
      <c r="T38" s="136"/>
      <c r="U38" s="136"/>
      <c r="V38" s="136"/>
      <c r="W38" s="136"/>
      <c r="X38" s="136"/>
      <c r="Y38" s="136"/>
      <c r="Z38" s="136"/>
      <c r="AA38" s="136" t="s">
        <v>2000</v>
      </c>
      <c r="AB38" s="136"/>
    </row>
    <row r="39" spans="1:28" s="137" customFormat="1">
      <c r="A39" s="136" t="s">
        <v>96</v>
      </c>
      <c r="B39" s="136" t="s">
        <v>636</v>
      </c>
      <c r="C39" s="135" t="s">
        <v>638</v>
      </c>
      <c r="D39" s="134" t="s">
        <v>717</v>
      </c>
      <c r="E39" s="134" t="s">
        <v>1005</v>
      </c>
      <c r="F39" s="134" t="s">
        <v>1006</v>
      </c>
      <c r="G39" s="134" t="s">
        <v>1007</v>
      </c>
      <c r="H39" s="134" t="s">
        <v>1008</v>
      </c>
      <c r="I39" s="136" t="s">
        <v>930</v>
      </c>
      <c r="J39" s="134"/>
      <c r="K39" s="158" t="s">
        <v>925</v>
      </c>
      <c r="L39" s="136" t="s">
        <v>640</v>
      </c>
      <c r="M39" s="136" t="s">
        <v>728</v>
      </c>
      <c r="N39" s="136" t="s">
        <v>697</v>
      </c>
      <c r="O39" s="136"/>
      <c r="P39" s="136" t="s">
        <v>453</v>
      </c>
      <c r="Q39" s="136"/>
      <c r="R39" s="136"/>
      <c r="S39" s="136"/>
      <c r="T39" s="136"/>
      <c r="U39" s="136"/>
      <c r="V39" s="136"/>
      <c r="W39" s="136"/>
      <c r="X39" s="136"/>
      <c r="Y39" s="136"/>
      <c r="Z39" s="136"/>
      <c r="AA39" s="136" t="s">
        <v>2000</v>
      </c>
      <c r="AB39" s="136"/>
    </row>
    <row r="40" spans="1:28" s="137" customFormat="1">
      <c r="A40" s="136" t="s">
        <v>158</v>
      </c>
      <c r="B40" s="136" t="s">
        <v>669</v>
      </c>
      <c r="C40" s="135" t="s">
        <v>670</v>
      </c>
      <c r="D40" s="135" t="s">
        <v>718</v>
      </c>
      <c r="E40" s="135" t="s">
        <v>718</v>
      </c>
      <c r="F40" s="135" t="s">
        <v>718</v>
      </c>
      <c r="G40" s="135" t="s">
        <v>718</v>
      </c>
      <c r="H40" s="135" t="s">
        <v>718</v>
      </c>
      <c r="I40" s="135"/>
      <c r="J40" s="135"/>
      <c r="K40" s="135"/>
      <c r="L40" s="136"/>
      <c r="M40" s="136"/>
      <c r="N40" s="136" t="s">
        <v>698</v>
      </c>
      <c r="O40" s="136"/>
      <c r="P40" s="136"/>
      <c r="Q40" s="136"/>
      <c r="R40" s="136"/>
      <c r="S40" s="136"/>
      <c r="T40" s="136"/>
      <c r="U40" s="136"/>
      <c r="V40" s="136"/>
      <c r="W40" s="136"/>
      <c r="X40" s="136"/>
      <c r="Y40" s="136"/>
      <c r="Z40" s="136"/>
      <c r="AA40" s="136"/>
      <c r="AB40" s="136"/>
    </row>
    <row r="41" spans="1:28" s="162" customFormat="1">
      <c r="A41" s="159" t="s">
        <v>956</v>
      </c>
      <c r="B41" s="150" t="s">
        <v>846</v>
      </c>
      <c r="C41" s="160" t="s">
        <v>845</v>
      </c>
      <c r="D41" s="161" t="s">
        <v>954</v>
      </c>
      <c r="E41" s="161" t="s">
        <v>1009</v>
      </c>
      <c r="F41" s="161" t="s">
        <v>1010</v>
      </c>
      <c r="G41" s="161" t="s">
        <v>1011</v>
      </c>
      <c r="H41" s="161" t="s">
        <v>1012</v>
      </c>
      <c r="I41" s="160"/>
      <c r="J41" s="160"/>
      <c r="K41" s="160"/>
      <c r="L41" s="150"/>
      <c r="M41" s="150"/>
      <c r="N41" s="150"/>
      <c r="O41" s="150"/>
      <c r="P41" s="150" t="s">
        <v>453</v>
      </c>
      <c r="Q41" s="150"/>
      <c r="R41" s="150"/>
      <c r="S41" s="150"/>
      <c r="T41" s="150"/>
      <c r="U41" s="150"/>
      <c r="V41" s="150"/>
      <c r="W41" s="150"/>
      <c r="X41" s="150"/>
      <c r="Y41" s="150"/>
      <c r="Z41" s="150"/>
      <c r="AA41" s="150" t="s">
        <v>453</v>
      </c>
      <c r="AB41" s="150"/>
    </row>
    <row r="42" spans="1:28" s="162" customFormat="1">
      <c r="A42" s="159" t="s">
        <v>96</v>
      </c>
      <c r="B42" s="159" t="s">
        <v>952</v>
      </c>
      <c r="C42" s="161" t="s">
        <v>953</v>
      </c>
      <c r="D42" s="161" t="s">
        <v>955</v>
      </c>
      <c r="E42" s="161" t="s">
        <v>955</v>
      </c>
      <c r="F42" s="161" t="s">
        <v>955</v>
      </c>
      <c r="G42" s="161" t="s">
        <v>955</v>
      </c>
      <c r="H42" s="161" t="s">
        <v>955</v>
      </c>
      <c r="I42" s="161"/>
      <c r="J42" s="161"/>
      <c r="K42" s="161"/>
      <c r="L42" s="159"/>
      <c r="M42" s="159"/>
      <c r="N42" s="159" t="s">
        <v>961</v>
      </c>
      <c r="O42" s="159"/>
      <c r="P42" s="159" t="s">
        <v>453</v>
      </c>
      <c r="Q42" s="150"/>
      <c r="R42" s="150"/>
      <c r="S42" s="150"/>
      <c r="T42" s="150"/>
      <c r="U42" s="150"/>
      <c r="V42" s="150"/>
      <c r="W42" s="150"/>
      <c r="X42" s="150"/>
      <c r="Y42" s="150"/>
      <c r="Z42" s="150"/>
      <c r="AA42" s="136" t="s">
        <v>453</v>
      </c>
      <c r="AB42" s="150"/>
    </row>
    <row r="43" spans="1:28" s="135" customFormat="1">
      <c r="A43" s="135" t="s">
        <v>96</v>
      </c>
      <c r="B43" s="135" t="s">
        <v>689</v>
      </c>
      <c r="C43" s="135" t="s">
        <v>699</v>
      </c>
      <c r="D43" s="135" t="s">
        <v>880</v>
      </c>
      <c r="E43" s="135" t="s">
        <v>1013</v>
      </c>
      <c r="F43" s="135" t="s">
        <v>1014</v>
      </c>
      <c r="G43" s="135" t="s">
        <v>1015</v>
      </c>
      <c r="H43" s="135" t="s">
        <v>1016</v>
      </c>
      <c r="P43" s="135" t="s">
        <v>453</v>
      </c>
      <c r="AA43" s="135" t="s">
        <v>2000</v>
      </c>
    </row>
    <row r="44" spans="1:28" s="135" customFormat="1">
      <c r="A44" s="161" t="s">
        <v>917</v>
      </c>
      <c r="B44" s="135" t="s">
        <v>690</v>
      </c>
      <c r="C44" s="135" t="s">
        <v>691</v>
      </c>
      <c r="D44" s="135" t="s">
        <v>959</v>
      </c>
      <c r="E44" s="135" t="s">
        <v>1017</v>
      </c>
      <c r="F44" s="135" t="s">
        <v>1018</v>
      </c>
      <c r="G44" s="135" t="s">
        <v>1019</v>
      </c>
      <c r="H44" s="135" t="s">
        <v>1020</v>
      </c>
      <c r="P44" s="135" t="s">
        <v>453</v>
      </c>
      <c r="AA44" s="135" t="s">
        <v>453</v>
      </c>
    </row>
    <row r="45" spans="1:28" s="135" customFormat="1">
      <c r="A45" s="161" t="s">
        <v>96</v>
      </c>
      <c r="B45" s="161" t="s">
        <v>957</v>
      </c>
      <c r="C45" s="161" t="s">
        <v>958</v>
      </c>
      <c r="D45" s="161" t="s">
        <v>966</v>
      </c>
      <c r="E45" s="161" t="s">
        <v>966</v>
      </c>
      <c r="F45" s="161" t="s">
        <v>966</v>
      </c>
      <c r="G45" s="161" t="s">
        <v>966</v>
      </c>
      <c r="H45" s="161" t="s">
        <v>966</v>
      </c>
      <c r="I45" s="161"/>
      <c r="J45" s="161"/>
      <c r="K45" s="161"/>
      <c r="L45" s="161"/>
      <c r="M45" s="161"/>
      <c r="N45" s="161" t="s">
        <v>960</v>
      </c>
      <c r="O45" s="161"/>
      <c r="P45" s="161" t="s">
        <v>453</v>
      </c>
      <c r="AA45" s="135" t="s">
        <v>453</v>
      </c>
    </row>
    <row r="46" spans="1:28" s="136" customFormat="1">
      <c r="A46" s="136" t="s">
        <v>100</v>
      </c>
      <c r="B46" s="136" t="s">
        <v>671</v>
      </c>
      <c r="C46" s="136" t="s">
        <v>683</v>
      </c>
      <c r="D46" s="136" t="s">
        <v>881</v>
      </c>
      <c r="E46" s="136" t="s">
        <v>1102</v>
      </c>
      <c r="F46" s="136" t="s">
        <v>1108</v>
      </c>
      <c r="G46" s="136" t="s">
        <v>1126</v>
      </c>
      <c r="H46" s="136" t="s">
        <v>1021</v>
      </c>
      <c r="L46" s="136" t="s">
        <v>790</v>
      </c>
      <c r="M46" s="136" t="s">
        <v>791</v>
      </c>
      <c r="P46" s="136" t="s">
        <v>453</v>
      </c>
      <c r="AA46" s="136" t="s">
        <v>453</v>
      </c>
    </row>
    <row r="47" spans="1:28" s="135" customFormat="1">
      <c r="A47" s="135" t="s">
        <v>677</v>
      </c>
      <c r="B47" s="135" t="s">
        <v>672</v>
      </c>
      <c r="C47" s="135" t="s">
        <v>684</v>
      </c>
      <c r="D47" s="135" t="s">
        <v>882</v>
      </c>
      <c r="E47" s="135" t="s">
        <v>1103</v>
      </c>
      <c r="F47" s="135" t="s">
        <v>1109</v>
      </c>
      <c r="G47" s="135" t="s">
        <v>1123</v>
      </c>
      <c r="H47" s="135" t="s">
        <v>1022</v>
      </c>
      <c r="P47" s="135" t="s">
        <v>453</v>
      </c>
      <c r="AA47" s="135" t="s">
        <v>453</v>
      </c>
    </row>
    <row r="48" spans="1:28" s="135" customFormat="1">
      <c r="A48" s="135" t="s">
        <v>808</v>
      </c>
      <c r="B48" s="135" t="s">
        <v>673</v>
      </c>
      <c r="C48" s="135" t="s">
        <v>686</v>
      </c>
      <c r="D48" s="135" t="s">
        <v>883</v>
      </c>
      <c r="E48" s="135" t="s">
        <v>1104</v>
      </c>
      <c r="F48" s="135" t="s">
        <v>1110</v>
      </c>
      <c r="G48" s="135" t="s">
        <v>1122</v>
      </c>
      <c r="H48" s="135" t="s">
        <v>1023</v>
      </c>
      <c r="P48" s="135" t="s">
        <v>453</v>
      </c>
      <c r="AA48" s="135" t="s">
        <v>453</v>
      </c>
    </row>
    <row r="49" spans="1:28" s="135" customFormat="1">
      <c r="A49" s="160" t="s">
        <v>96</v>
      </c>
      <c r="B49" s="161" t="s">
        <v>962</v>
      </c>
      <c r="C49" s="160" t="s">
        <v>817</v>
      </c>
      <c r="D49" s="160" t="s">
        <v>815</v>
      </c>
      <c r="E49" s="160" t="s">
        <v>1024</v>
      </c>
      <c r="F49" s="160" t="s">
        <v>1025</v>
      </c>
      <c r="G49" s="160" t="s">
        <v>815</v>
      </c>
      <c r="H49" s="160" t="s">
        <v>1026</v>
      </c>
      <c r="I49" s="160"/>
      <c r="J49" s="160"/>
      <c r="K49" s="160"/>
      <c r="L49" s="160"/>
      <c r="M49" s="160"/>
      <c r="N49" s="160" t="s">
        <v>816</v>
      </c>
      <c r="O49" s="160"/>
      <c r="P49" s="160" t="s">
        <v>453</v>
      </c>
      <c r="Q49" s="160"/>
      <c r="R49" s="160"/>
      <c r="S49" s="160"/>
      <c r="T49" s="160"/>
      <c r="U49" s="160"/>
      <c r="V49" s="160"/>
      <c r="W49" s="160"/>
      <c r="X49" s="160"/>
      <c r="Y49" s="160"/>
      <c r="Z49" s="160"/>
      <c r="AA49" s="160" t="s">
        <v>453</v>
      </c>
      <c r="AB49" s="160"/>
    </row>
    <row r="50" spans="1:28" s="135" customFormat="1">
      <c r="A50" s="135" t="s">
        <v>805</v>
      </c>
      <c r="B50" s="135" t="s">
        <v>674</v>
      </c>
      <c r="C50" s="135" t="s">
        <v>685</v>
      </c>
      <c r="D50" s="135" t="s">
        <v>884</v>
      </c>
      <c r="E50" s="135" t="s">
        <v>1105</v>
      </c>
      <c r="F50" s="135" t="s">
        <v>1111</v>
      </c>
      <c r="G50" s="135" t="s">
        <v>1120</v>
      </c>
      <c r="H50" s="135" t="s">
        <v>1115</v>
      </c>
      <c r="L50" s="160" t="s">
        <v>839</v>
      </c>
      <c r="M50" s="160" t="s">
        <v>837</v>
      </c>
      <c r="P50" s="135" t="s">
        <v>453</v>
      </c>
      <c r="X50" s="136" t="s">
        <v>2021</v>
      </c>
      <c r="AA50" s="135" t="s">
        <v>453</v>
      </c>
    </row>
    <row r="51" spans="1:28" s="135" customFormat="1">
      <c r="A51" s="160" t="s">
        <v>96</v>
      </c>
      <c r="B51" s="161" t="s">
        <v>963</v>
      </c>
      <c r="C51" s="160" t="s">
        <v>819</v>
      </c>
      <c r="D51" s="160" t="s">
        <v>818</v>
      </c>
      <c r="E51" s="160" t="s">
        <v>1027</v>
      </c>
      <c r="F51" s="160" t="s">
        <v>1028</v>
      </c>
      <c r="G51" s="160" t="s">
        <v>818</v>
      </c>
      <c r="H51" s="160" t="s">
        <v>1029</v>
      </c>
      <c r="I51" s="160"/>
      <c r="J51" s="160"/>
      <c r="K51" s="160"/>
      <c r="L51" s="160"/>
      <c r="M51" s="160"/>
      <c r="N51" s="160" t="s">
        <v>820</v>
      </c>
      <c r="O51" s="160"/>
      <c r="P51" s="160" t="s">
        <v>453</v>
      </c>
      <c r="Q51" s="160"/>
      <c r="R51" s="160"/>
      <c r="S51" s="160"/>
      <c r="T51" s="160"/>
      <c r="U51" s="160"/>
      <c r="V51" s="160"/>
      <c r="W51" s="160"/>
      <c r="X51" s="160"/>
      <c r="Y51" s="160"/>
      <c r="Z51" s="160"/>
      <c r="AA51" s="160" t="s">
        <v>453</v>
      </c>
      <c r="AB51" s="160"/>
    </row>
    <row r="52" spans="1:28" s="135" customFormat="1">
      <c r="A52" s="135" t="s">
        <v>804</v>
      </c>
      <c r="B52" s="135" t="s">
        <v>675</v>
      </c>
      <c r="C52" s="135" t="s">
        <v>687</v>
      </c>
      <c r="D52" s="135" t="s">
        <v>885</v>
      </c>
      <c r="E52" s="135" t="s">
        <v>1106</v>
      </c>
      <c r="F52" s="135" t="s">
        <v>1112</v>
      </c>
      <c r="G52" s="135" t="s">
        <v>1121</v>
      </c>
      <c r="H52" s="135" t="s">
        <v>1030</v>
      </c>
      <c r="K52" s="135" t="s">
        <v>1735</v>
      </c>
      <c r="L52" s="160" t="s">
        <v>827</v>
      </c>
      <c r="M52" s="160" t="s">
        <v>829</v>
      </c>
      <c r="P52" s="160" t="s">
        <v>453</v>
      </c>
      <c r="AA52" s="135" t="s">
        <v>453</v>
      </c>
    </row>
    <row r="53" spans="1:28" s="160" customFormat="1">
      <c r="A53" s="160" t="s">
        <v>96</v>
      </c>
      <c r="B53" s="161" t="s">
        <v>964</v>
      </c>
      <c r="C53" s="160" t="s">
        <v>822</v>
      </c>
      <c r="D53" s="160" t="s">
        <v>823</v>
      </c>
      <c r="E53" s="160" t="s">
        <v>1031</v>
      </c>
      <c r="F53" s="160" t="s">
        <v>1032</v>
      </c>
      <c r="H53" s="160" t="s">
        <v>823</v>
      </c>
      <c r="N53" s="160" t="s">
        <v>821</v>
      </c>
      <c r="P53" s="160" t="s">
        <v>453</v>
      </c>
      <c r="AA53" s="160" t="s">
        <v>453</v>
      </c>
    </row>
    <row r="54" spans="1:28" s="135" customFormat="1">
      <c r="A54" s="135" t="s">
        <v>812</v>
      </c>
      <c r="B54" s="135" t="s">
        <v>676</v>
      </c>
      <c r="C54" s="135" t="s">
        <v>688</v>
      </c>
      <c r="D54" s="135" t="s">
        <v>886</v>
      </c>
      <c r="E54" s="135" t="s">
        <v>1107</v>
      </c>
      <c r="F54" s="135" t="s">
        <v>1113</v>
      </c>
      <c r="G54" s="135" t="s">
        <v>1124</v>
      </c>
      <c r="H54" s="135" t="s">
        <v>1033</v>
      </c>
      <c r="K54" s="135" t="s">
        <v>1736</v>
      </c>
      <c r="L54" s="160" t="s">
        <v>828</v>
      </c>
      <c r="M54" s="160" t="s">
        <v>830</v>
      </c>
      <c r="N54" s="160"/>
      <c r="O54" s="160"/>
      <c r="P54" s="160" t="s">
        <v>453</v>
      </c>
      <c r="AA54" s="135" t="s">
        <v>453</v>
      </c>
    </row>
    <row r="55" spans="1:28" s="164" customFormat="1">
      <c r="A55" s="160" t="s">
        <v>96</v>
      </c>
      <c r="B55" s="161" t="s">
        <v>965</v>
      </c>
      <c r="C55" s="160" t="s">
        <v>824</v>
      </c>
      <c r="D55" s="163" t="s">
        <v>825</v>
      </c>
      <c r="E55" s="163" t="s">
        <v>1034</v>
      </c>
      <c r="F55" s="163" t="s">
        <v>1035</v>
      </c>
      <c r="G55" s="163"/>
      <c r="H55" s="163" t="s">
        <v>1036</v>
      </c>
      <c r="I55" s="160"/>
      <c r="J55" s="160"/>
      <c r="K55" s="160"/>
      <c r="L55" s="160"/>
      <c r="M55" s="160"/>
      <c r="N55" s="160" t="s">
        <v>826</v>
      </c>
      <c r="O55" s="160"/>
      <c r="P55" s="160" t="s">
        <v>453</v>
      </c>
      <c r="Q55" s="160"/>
      <c r="R55" s="160"/>
      <c r="S55" s="160"/>
      <c r="T55" s="160"/>
      <c r="U55" s="160"/>
      <c r="V55" s="160"/>
      <c r="W55" s="160"/>
      <c r="X55" s="160"/>
      <c r="Y55" s="160"/>
      <c r="Z55" s="160"/>
      <c r="AA55" s="160" t="s">
        <v>453</v>
      </c>
      <c r="AB55" s="160"/>
    </row>
    <row r="56" spans="1:28" s="137" customFormat="1">
      <c r="A56" s="136" t="s">
        <v>96</v>
      </c>
      <c r="B56" s="136" t="s">
        <v>693</v>
      </c>
      <c r="C56" s="135" t="s">
        <v>637</v>
      </c>
      <c r="D56" s="134" t="s">
        <v>719</v>
      </c>
      <c r="E56" s="134" t="s">
        <v>1037</v>
      </c>
      <c r="F56" s="134" t="s">
        <v>1038</v>
      </c>
      <c r="G56" s="134" t="s">
        <v>1039</v>
      </c>
      <c r="H56" s="134" t="s">
        <v>1004</v>
      </c>
      <c r="I56" s="136" t="s">
        <v>931</v>
      </c>
      <c r="J56" s="136"/>
      <c r="K56" s="158" t="s">
        <v>925</v>
      </c>
      <c r="L56" s="136" t="s">
        <v>639</v>
      </c>
      <c r="M56" s="136" t="s">
        <v>755</v>
      </c>
      <c r="N56" s="136"/>
      <c r="O56" s="136"/>
      <c r="P56" s="136" t="s">
        <v>453</v>
      </c>
      <c r="Q56" s="136"/>
      <c r="R56" s="136"/>
      <c r="S56" s="136"/>
      <c r="T56" s="136"/>
      <c r="U56" s="136"/>
      <c r="V56" s="136"/>
      <c r="W56" s="136"/>
      <c r="X56" s="136"/>
      <c r="Y56" s="136"/>
      <c r="Z56" s="136"/>
      <c r="AA56" s="136" t="s">
        <v>2000</v>
      </c>
      <c r="AB56" s="136"/>
    </row>
    <row r="57" spans="1:28" s="137" customFormat="1">
      <c r="A57" s="136" t="s">
        <v>96</v>
      </c>
      <c r="B57" s="136" t="s">
        <v>694</v>
      </c>
      <c r="C57" s="135" t="s">
        <v>638</v>
      </c>
      <c r="D57" s="134" t="s">
        <v>720</v>
      </c>
      <c r="E57" s="134" t="s">
        <v>1040</v>
      </c>
      <c r="F57" s="134" t="s">
        <v>1041</v>
      </c>
      <c r="G57" s="134" t="s">
        <v>1042</v>
      </c>
      <c r="H57" s="134" t="s">
        <v>1043</v>
      </c>
      <c r="I57" s="136" t="s">
        <v>930</v>
      </c>
      <c r="J57" s="134"/>
      <c r="K57" s="158" t="s">
        <v>925</v>
      </c>
      <c r="L57" s="136" t="s">
        <v>640</v>
      </c>
      <c r="M57" s="136" t="s">
        <v>756</v>
      </c>
      <c r="N57" s="136"/>
      <c r="O57" s="136"/>
      <c r="P57" s="136" t="s">
        <v>453</v>
      </c>
      <c r="Q57" s="136"/>
      <c r="R57" s="136"/>
      <c r="S57" s="136"/>
      <c r="T57" s="136"/>
      <c r="U57" s="136"/>
      <c r="V57" s="136"/>
      <c r="W57" s="136"/>
      <c r="X57" s="136"/>
      <c r="Y57" s="136"/>
      <c r="Z57" s="136"/>
      <c r="AA57" s="136" t="s">
        <v>2000</v>
      </c>
      <c r="AB57" s="136"/>
    </row>
    <row r="58" spans="1:28" s="137" customFormat="1">
      <c r="A58" s="136" t="s">
        <v>160</v>
      </c>
      <c r="B58" s="136" t="s">
        <v>669</v>
      </c>
      <c r="C58" s="135"/>
      <c r="D58" s="135"/>
      <c r="E58" s="135"/>
      <c r="F58" s="135"/>
      <c r="G58" s="135"/>
      <c r="H58" s="135"/>
      <c r="I58" s="135"/>
      <c r="J58" s="135"/>
      <c r="K58" s="135"/>
      <c r="L58" s="136"/>
      <c r="M58" s="136"/>
      <c r="N58" s="136"/>
      <c r="O58" s="136"/>
      <c r="P58" s="136"/>
      <c r="Q58" s="136"/>
      <c r="R58" s="136"/>
      <c r="S58" s="136"/>
      <c r="T58" s="136"/>
      <c r="U58" s="136"/>
      <c r="V58" s="136"/>
      <c r="W58" s="136"/>
      <c r="X58" s="136"/>
      <c r="Y58" s="136"/>
      <c r="Z58" s="136"/>
      <c r="AA58" s="136"/>
      <c r="AB58" s="136"/>
    </row>
    <row r="59" spans="1:28" s="137" customFormat="1">
      <c r="A59" s="136" t="s">
        <v>160</v>
      </c>
      <c r="B59" s="136" t="s">
        <v>461</v>
      </c>
      <c r="C59" s="135"/>
      <c r="D59" s="135"/>
      <c r="E59" s="135"/>
      <c r="F59" s="135"/>
      <c r="G59" s="135"/>
      <c r="H59" s="135"/>
      <c r="I59" s="136"/>
      <c r="J59" s="136"/>
      <c r="K59" s="136"/>
      <c r="L59" s="136"/>
      <c r="M59" s="136"/>
      <c r="N59" s="136"/>
      <c r="O59" s="136"/>
      <c r="P59" s="136"/>
      <c r="Q59" s="136"/>
      <c r="R59" s="136"/>
      <c r="S59" s="136"/>
      <c r="T59" s="136"/>
      <c r="U59" s="136"/>
      <c r="V59" s="136"/>
      <c r="W59" s="136"/>
      <c r="X59" s="136"/>
      <c r="Y59" s="136"/>
      <c r="Z59" s="136"/>
      <c r="AA59" s="136"/>
      <c r="AB59" s="136"/>
    </row>
    <row r="60" spans="1:28" s="137" customFormat="1">
      <c r="A60" s="136"/>
      <c r="B60" s="136"/>
      <c r="C60" s="135"/>
      <c r="D60" s="135"/>
      <c r="E60" s="135"/>
      <c r="F60" s="135"/>
      <c r="G60" s="135"/>
      <c r="H60" s="135"/>
      <c r="I60" s="136"/>
      <c r="J60" s="136"/>
      <c r="K60" s="136"/>
      <c r="L60" s="136"/>
      <c r="M60" s="136"/>
      <c r="N60" s="136"/>
      <c r="O60" s="136"/>
      <c r="P60" s="136"/>
      <c r="Q60" s="136"/>
      <c r="R60" s="136"/>
      <c r="S60" s="136"/>
      <c r="T60" s="136"/>
      <c r="U60" s="136"/>
      <c r="V60" s="136"/>
      <c r="W60" s="136"/>
      <c r="X60" s="136"/>
      <c r="Y60" s="136"/>
      <c r="Z60" s="136"/>
      <c r="AA60" s="136"/>
      <c r="AB60" s="136"/>
    </row>
    <row r="61" spans="1:28" s="137" customFormat="1">
      <c r="A61" s="136" t="s">
        <v>158</v>
      </c>
      <c r="B61" s="136" t="s">
        <v>460</v>
      </c>
      <c r="C61" s="135" t="s">
        <v>641</v>
      </c>
      <c r="D61" s="135" t="s">
        <v>641</v>
      </c>
      <c r="E61" s="135" t="s">
        <v>641</v>
      </c>
      <c r="F61" s="135" t="s">
        <v>641</v>
      </c>
      <c r="G61" s="135" t="s">
        <v>641</v>
      </c>
      <c r="H61" s="135" t="s">
        <v>641</v>
      </c>
      <c r="I61" s="136"/>
      <c r="J61" s="136"/>
      <c r="K61" s="136"/>
      <c r="L61" s="136"/>
      <c r="M61" s="136"/>
      <c r="N61" s="136" t="s">
        <v>814</v>
      </c>
      <c r="O61" s="136"/>
      <c r="P61" s="136"/>
      <c r="Q61" s="136"/>
      <c r="R61" s="136"/>
      <c r="S61" s="136"/>
      <c r="T61" s="136"/>
      <c r="U61" s="136"/>
      <c r="V61" s="136"/>
      <c r="W61" s="136"/>
      <c r="X61" s="136"/>
      <c r="Y61" s="136"/>
      <c r="Z61" s="136"/>
      <c r="AA61" s="136"/>
      <c r="AB61" s="136"/>
    </row>
    <row r="62" spans="1:28" s="137" customFormat="1">
      <c r="A62" s="136" t="s">
        <v>148</v>
      </c>
      <c r="B62" s="136" t="s">
        <v>642</v>
      </c>
      <c r="C62" s="136" t="s">
        <v>643</v>
      </c>
      <c r="D62" s="135" t="s">
        <v>736</v>
      </c>
      <c r="E62" s="135"/>
      <c r="F62" s="135"/>
      <c r="G62" s="135"/>
      <c r="H62" s="135"/>
      <c r="I62" s="136"/>
      <c r="J62" s="136"/>
      <c r="K62" s="136"/>
      <c r="L62" s="136"/>
      <c r="M62" s="136"/>
      <c r="N62" s="136"/>
      <c r="O62" s="136"/>
      <c r="P62" s="136"/>
      <c r="Q62" s="136"/>
      <c r="R62" s="136"/>
      <c r="S62" s="136" t="s">
        <v>738</v>
      </c>
      <c r="T62" s="136"/>
      <c r="U62" s="136"/>
      <c r="V62" s="136"/>
      <c r="W62" s="136"/>
      <c r="X62" s="136"/>
      <c r="Y62" s="136"/>
      <c r="Z62" s="136"/>
      <c r="AA62" s="136" t="s">
        <v>2000</v>
      </c>
      <c r="AB62" s="136"/>
    </row>
    <row r="63" spans="1:28" s="137" customFormat="1">
      <c r="A63" s="136" t="s">
        <v>148</v>
      </c>
      <c r="B63" s="136" t="s">
        <v>798</v>
      </c>
      <c r="C63" s="136" t="s">
        <v>801</v>
      </c>
      <c r="D63" s="135" t="s">
        <v>799</v>
      </c>
      <c r="E63" s="135"/>
      <c r="F63" s="135"/>
      <c r="G63" s="135"/>
      <c r="H63" s="135"/>
      <c r="I63" s="136"/>
      <c r="J63" s="136"/>
      <c r="K63" s="136"/>
      <c r="L63" s="136"/>
      <c r="M63" s="136"/>
      <c r="N63" s="136"/>
      <c r="O63" s="136"/>
      <c r="P63" s="136"/>
      <c r="Q63" s="136"/>
      <c r="R63" s="136"/>
      <c r="S63" s="136" t="s">
        <v>1737</v>
      </c>
      <c r="T63" s="136"/>
      <c r="U63" s="136"/>
      <c r="V63" s="136"/>
      <c r="W63" s="136"/>
      <c r="X63" s="136"/>
      <c r="Y63" s="136"/>
      <c r="Z63" s="136"/>
      <c r="AA63" s="136" t="s">
        <v>2000</v>
      </c>
      <c r="AB63" s="136"/>
    </row>
    <row r="64" spans="1:28" s="137" customFormat="1">
      <c r="A64" s="136" t="s">
        <v>148</v>
      </c>
      <c r="B64" s="136" t="s">
        <v>802</v>
      </c>
      <c r="C64" s="136" t="s">
        <v>800</v>
      </c>
      <c r="D64" s="135" t="s">
        <v>803</v>
      </c>
      <c r="E64" s="135"/>
      <c r="F64" s="135"/>
      <c r="G64" s="135"/>
      <c r="H64" s="135"/>
      <c r="I64" s="136"/>
      <c r="J64" s="136"/>
      <c r="K64" s="136"/>
      <c r="L64" s="136"/>
      <c r="M64" s="136"/>
      <c r="N64" s="136"/>
      <c r="O64" s="136"/>
      <c r="P64" s="136"/>
      <c r="Q64" s="136"/>
      <c r="R64" s="136"/>
      <c r="S64" s="136" t="s">
        <v>1738</v>
      </c>
      <c r="T64" s="136"/>
      <c r="U64" s="136"/>
      <c r="V64" s="136"/>
      <c r="W64" s="136"/>
      <c r="X64" s="136"/>
      <c r="Y64" s="136"/>
      <c r="Z64" s="136"/>
      <c r="AA64" s="136" t="s">
        <v>453</v>
      </c>
      <c r="AB64" s="136"/>
    </row>
    <row r="65" spans="1:28" s="137" customFormat="1">
      <c r="A65" s="136" t="s">
        <v>148</v>
      </c>
      <c r="B65" s="136" t="s">
        <v>644</v>
      </c>
      <c r="C65" s="136" t="s">
        <v>649</v>
      </c>
      <c r="D65" s="135" t="s">
        <v>737</v>
      </c>
      <c r="E65" s="135"/>
      <c r="F65" s="135"/>
      <c r="G65" s="135"/>
      <c r="H65" s="135"/>
      <c r="I65" s="136"/>
      <c r="J65" s="136"/>
      <c r="K65" s="136"/>
      <c r="L65" s="136"/>
      <c r="M65" s="136"/>
      <c r="N65" s="136"/>
      <c r="O65" s="136"/>
      <c r="P65" s="136"/>
      <c r="Q65" s="136"/>
      <c r="R65" s="136"/>
      <c r="S65" s="136" t="s">
        <v>1739</v>
      </c>
      <c r="T65" s="136"/>
      <c r="U65" s="136"/>
      <c r="V65" s="136"/>
      <c r="W65" s="136"/>
      <c r="X65" s="136"/>
      <c r="Y65" s="136"/>
      <c r="Z65" s="136"/>
      <c r="AA65" s="136" t="s">
        <v>453</v>
      </c>
      <c r="AB65" s="136"/>
    </row>
    <row r="66" spans="1:28" s="137" customFormat="1">
      <c r="A66" s="136" t="s">
        <v>148</v>
      </c>
      <c r="B66" s="136" t="s">
        <v>645</v>
      </c>
      <c r="C66" s="136" t="s">
        <v>646</v>
      </c>
      <c r="D66" s="135" t="s">
        <v>721</v>
      </c>
      <c r="E66" s="135"/>
      <c r="F66" s="135"/>
      <c r="G66" s="135"/>
      <c r="H66" s="135"/>
      <c r="I66" s="136"/>
      <c r="J66" s="136"/>
      <c r="K66" s="136"/>
      <c r="L66" s="136"/>
      <c r="M66" s="136"/>
      <c r="N66" s="136"/>
      <c r="O66" s="136"/>
      <c r="P66" s="136"/>
      <c r="Q66" s="136"/>
      <c r="R66" s="136"/>
      <c r="S66" s="136" t="s">
        <v>1740</v>
      </c>
      <c r="T66" s="136"/>
      <c r="U66" s="136"/>
      <c r="V66" s="136"/>
      <c r="W66" s="136"/>
      <c r="X66" s="136"/>
      <c r="Y66" s="136"/>
      <c r="Z66" s="136"/>
      <c r="AA66" s="136" t="s">
        <v>453</v>
      </c>
      <c r="AB66" s="136"/>
    </row>
    <row r="67" spans="1:28" s="137" customFormat="1">
      <c r="A67" s="136" t="s">
        <v>148</v>
      </c>
      <c r="B67" s="136" t="s">
        <v>795</v>
      </c>
      <c r="C67" s="136" t="s">
        <v>796</v>
      </c>
      <c r="D67" s="135" t="s">
        <v>797</v>
      </c>
      <c r="E67" s="135"/>
      <c r="F67" s="135"/>
      <c r="G67" s="135"/>
      <c r="H67" s="135"/>
      <c r="I67" s="136"/>
      <c r="J67" s="136"/>
      <c r="K67" s="136"/>
      <c r="L67" s="136"/>
      <c r="M67" s="136"/>
      <c r="N67" s="136"/>
      <c r="O67" s="136"/>
      <c r="P67" s="136"/>
      <c r="Q67" s="136"/>
      <c r="R67" s="136"/>
      <c r="S67" s="136" t="s">
        <v>1741</v>
      </c>
      <c r="T67" s="136"/>
      <c r="U67" s="136"/>
      <c r="V67" s="136"/>
      <c r="W67" s="136"/>
      <c r="X67" s="136"/>
      <c r="Y67" s="136"/>
      <c r="Z67" s="136"/>
      <c r="AA67" s="136" t="s">
        <v>453</v>
      </c>
      <c r="AB67" s="136"/>
    </row>
    <row r="68" spans="1:28" s="137" customFormat="1">
      <c r="A68" s="136" t="s">
        <v>148</v>
      </c>
      <c r="B68" s="136" t="s">
        <v>650</v>
      </c>
      <c r="C68" s="136" t="s">
        <v>651</v>
      </c>
      <c r="D68" s="135" t="s">
        <v>722</v>
      </c>
      <c r="E68" s="135"/>
      <c r="F68" s="135"/>
      <c r="G68" s="135"/>
      <c r="H68" s="135"/>
      <c r="I68" s="136"/>
      <c r="J68" s="136"/>
      <c r="K68" s="136"/>
      <c r="L68" s="136"/>
      <c r="M68" s="136"/>
      <c r="N68" s="136"/>
      <c r="O68" s="136"/>
      <c r="P68" s="136"/>
      <c r="Q68" s="136"/>
      <c r="R68" s="136"/>
      <c r="S68" s="136" t="s">
        <v>1742</v>
      </c>
      <c r="T68" s="136"/>
      <c r="U68" s="136"/>
      <c r="V68" s="136"/>
      <c r="W68" s="136"/>
      <c r="X68" s="136"/>
      <c r="Y68" s="136"/>
      <c r="Z68" s="136"/>
      <c r="AA68" s="136" t="s">
        <v>453</v>
      </c>
      <c r="AB68" s="136"/>
    </row>
    <row r="69" spans="1:28" s="137" customFormat="1">
      <c r="A69" s="136" t="s">
        <v>148</v>
      </c>
      <c r="B69" s="136" t="s">
        <v>652</v>
      </c>
      <c r="C69" s="136" t="s">
        <v>653</v>
      </c>
      <c r="D69" s="135" t="s">
        <v>723</v>
      </c>
      <c r="E69" s="135"/>
      <c r="F69" s="135"/>
      <c r="G69" s="135"/>
      <c r="H69" s="135"/>
      <c r="I69" s="136"/>
      <c r="J69" s="136"/>
      <c r="K69" s="136"/>
      <c r="L69" s="136"/>
      <c r="M69" s="136"/>
      <c r="N69" s="136"/>
      <c r="O69" s="136"/>
      <c r="P69" s="136"/>
      <c r="Q69" s="136"/>
      <c r="R69" s="136"/>
      <c r="S69" s="136" t="s">
        <v>1743</v>
      </c>
      <c r="T69" s="136"/>
      <c r="U69" s="136"/>
      <c r="V69" s="136"/>
      <c r="W69" s="136"/>
      <c r="X69" s="136"/>
      <c r="Y69" s="136"/>
      <c r="Z69" s="136"/>
      <c r="AA69" s="136" t="s">
        <v>453</v>
      </c>
      <c r="AB69" s="136"/>
    </row>
    <row r="70" spans="1:28" s="137" customFormat="1">
      <c r="A70" s="136" t="s">
        <v>148</v>
      </c>
      <c r="B70" s="136" t="s">
        <v>655</v>
      </c>
      <c r="C70" s="136" t="s">
        <v>656</v>
      </c>
      <c r="D70" s="135" t="s">
        <v>724</v>
      </c>
      <c r="E70" s="135"/>
      <c r="F70" s="135"/>
      <c r="G70" s="135"/>
      <c r="H70" s="135"/>
      <c r="I70" s="136"/>
      <c r="J70" s="136"/>
      <c r="K70" s="136"/>
      <c r="L70" s="136"/>
      <c r="M70" s="136"/>
      <c r="N70" s="136"/>
      <c r="O70" s="136"/>
      <c r="P70" s="136"/>
      <c r="Q70" s="136"/>
      <c r="R70" s="136"/>
      <c r="S70" s="136" t="s">
        <v>1744</v>
      </c>
      <c r="T70" s="136"/>
      <c r="U70" s="136"/>
      <c r="V70" s="136"/>
      <c r="W70" s="136"/>
      <c r="X70" s="136"/>
      <c r="Y70" s="136"/>
      <c r="Z70" s="136"/>
      <c r="AA70" s="136" t="s">
        <v>453</v>
      </c>
      <c r="AB70" s="136"/>
    </row>
    <row r="71" spans="1:28" s="137" customFormat="1">
      <c r="A71" s="136" t="s">
        <v>148</v>
      </c>
      <c r="B71" s="136" t="s">
        <v>647</v>
      </c>
      <c r="C71" s="136" t="s">
        <v>648</v>
      </c>
      <c r="D71" s="135" t="s">
        <v>725</v>
      </c>
      <c r="E71" s="135"/>
      <c r="F71" s="135"/>
      <c r="G71" s="135"/>
      <c r="H71" s="135"/>
      <c r="I71" s="136"/>
      <c r="J71" s="136"/>
      <c r="K71" s="136"/>
      <c r="L71" s="136"/>
      <c r="M71" s="136"/>
      <c r="N71" s="136"/>
      <c r="O71" s="136"/>
      <c r="P71" s="136"/>
      <c r="Q71" s="136"/>
      <c r="R71" s="136"/>
      <c r="S71" s="136" t="s">
        <v>1745</v>
      </c>
      <c r="T71" s="136"/>
      <c r="U71" s="136"/>
      <c r="V71" s="136"/>
      <c r="W71" s="136"/>
      <c r="X71" s="136"/>
      <c r="Y71" s="136"/>
      <c r="Z71" s="136"/>
      <c r="AA71" s="136" t="s">
        <v>453</v>
      </c>
      <c r="AB71" s="136"/>
    </row>
    <row r="72" spans="1:28" s="137" customFormat="1">
      <c r="A72" s="136" t="s">
        <v>148</v>
      </c>
      <c r="B72" s="136" t="s">
        <v>2044</v>
      </c>
      <c r="C72" s="135" t="s">
        <v>2046</v>
      </c>
      <c r="D72" s="135" t="s">
        <v>2048</v>
      </c>
      <c r="E72" s="135"/>
      <c r="F72" s="135"/>
      <c r="G72" s="135"/>
      <c r="H72" s="135"/>
      <c r="I72" s="136"/>
      <c r="J72" s="136"/>
      <c r="K72" s="136"/>
      <c r="L72" s="136"/>
      <c r="M72" s="136"/>
      <c r="N72" s="136"/>
      <c r="O72" s="136"/>
      <c r="P72" s="136"/>
      <c r="Q72" s="136"/>
      <c r="R72" s="136"/>
      <c r="S72" s="136" t="s">
        <v>2050</v>
      </c>
      <c r="T72" s="136"/>
      <c r="U72" s="136"/>
      <c r="V72" s="136"/>
      <c r="W72" s="136"/>
      <c r="X72" s="136"/>
      <c r="Y72" s="136"/>
      <c r="Z72" s="136"/>
      <c r="AA72" s="136" t="s">
        <v>453</v>
      </c>
      <c r="AB72" s="136"/>
    </row>
    <row r="73" spans="1:28" s="137" customFormat="1">
      <c r="A73" s="136" t="s">
        <v>148</v>
      </c>
      <c r="B73" s="136" t="s">
        <v>2045</v>
      </c>
      <c r="C73" s="135" t="s">
        <v>2047</v>
      </c>
      <c r="D73" s="135" t="s">
        <v>2049</v>
      </c>
      <c r="E73" s="135"/>
      <c r="F73" s="135"/>
      <c r="G73" s="135"/>
      <c r="H73" s="135"/>
      <c r="I73" s="136"/>
      <c r="J73" s="136"/>
      <c r="K73" s="136"/>
      <c r="L73" s="136"/>
      <c r="M73" s="136"/>
      <c r="N73" s="136"/>
      <c r="O73" s="136"/>
      <c r="P73" s="136"/>
      <c r="Q73" s="136"/>
      <c r="R73" s="136"/>
      <c r="S73" s="136" t="s">
        <v>2051</v>
      </c>
      <c r="T73" s="136"/>
      <c r="U73" s="136"/>
      <c r="V73" s="136"/>
      <c r="W73" s="136"/>
      <c r="X73" s="136"/>
      <c r="Y73" s="136"/>
      <c r="Z73" s="136"/>
      <c r="AA73" s="136" t="s">
        <v>453</v>
      </c>
      <c r="AB73" s="136"/>
    </row>
    <row r="74" spans="1:28" s="137" customFormat="1">
      <c r="A74" s="154" t="s">
        <v>148</v>
      </c>
      <c r="B74" s="154" t="s">
        <v>1546</v>
      </c>
      <c r="C74" s="164" t="s">
        <v>1558</v>
      </c>
      <c r="D74" s="164"/>
      <c r="E74" s="164"/>
      <c r="F74" s="164"/>
      <c r="G74" s="164"/>
      <c r="H74" s="164"/>
      <c r="I74" s="157"/>
      <c r="J74" s="157"/>
      <c r="K74" s="157"/>
      <c r="L74" s="157"/>
      <c r="M74" s="157"/>
      <c r="N74" s="157"/>
      <c r="O74" s="157"/>
      <c r="P74" s="157"/>
      <c r="Q74" s="157"/>
      <c r="R74" s="157"/>
      <c r="S74" s="136" t="s">
        <v>1746</v>
      </c>
      <c r="T74" s="157"/>
      <c r="U74" s="157"/>
      <c r="V74" s="157"/>
      <c r="W74" s="157"/>
      <c r="X74" s="157"/>
      <c r="Y74" s="157"/>
      <c r="Z74" s="157"/>
      <c r="AA74" s="136" t="s">
        <v>453</v>
      </c>
      <c r="AB74" s="157"/>
    </row>
    <row r="75" spans="1:28" s="137" customFormat="1" ht="409.5">
      <c r="A75" s="165" t="s">
        <v>42</v>
      </c>
      <c r="B75" s="165" t="s">
        <v>654</v>
      </c>
      <c r="C75" s="206" t="s">
        <v>2052</v>
      </c>
      <c r="D75" s="207" t="s">
        <v>2055</v>
      </c>
      <c r="E75" s="207" t="s">
        <v>2055</v>
      </c>
      <c r="F75" s="250" t="s">
        <v>2056</v>
      </c>
      <c r="G75" s="207" t="s">
        <v>2055</v>
      </c>
      <c r="H75" s="207" t="s">
        <v>2055</v>
      </c>
      <c r="I75" s="157"/>
      <c r="J75" s="157"/>
      <c r="K75" s="157"/>
      <c r="L75" s="157"/>
      <c r="M75" s="157"/>
      <c r="N75" s="166" t="s">
        <v>1564</v>
      </c>
      <c r="O75" s="157"/>
      <c r="P75" s="157"/>
      <c r="Q75" s="157"/>
      <c r="R75" s="157"/>
      <c r="S75" s="157"/>
      <c r="T75" s="157"/>
      <c r="U75" s="157"/>
      <c r="V75" s="157"/>
      <c r="W75" s="157"/>
      <c r="X75" s="157"/>
      <c r="Y75" s="157"/>
      <c r="Z75" s="157"/>
      <c r="AA75" s="136" t="s">
        <v>453</v>
      </c>
      <c r="AB75" s="157"/>
    </row>
    <row r="76" spans="1:28" s="209" customFormat="1" ht="24" customHeight="1">
      <c r="A76" s="208" t="s">
        <v>42</v>
      </c>
      <c r="B76" s="208" t="s">
        <v>1586</v>
      </c>
      <c r="C76" s="206" t="s">
        <v>2053</v>
      </c>
      <c r="D76" s="207" t="s">
        <v>2057</v>
      </c>
      <c r="E76" s="207" t="s">
        <v>2057</v>
      </c>
      <c r="F76" s="230" t="s">
        <v>1797</v>
      </c>
      <c r="G76" s="207" t="s">
        <v>2057</v>
      </c>
      <c r="H76" s="207" t="s">
        <v>2057</v>
      </c>
      <c r="I76" s="206"/>
      <c r="J76" s="206"/>
      <c r="K76" s="206"/>
      <c r="L76" s="206"/>
      <c r="M76" s="206"/>
      <c r="N76" s="157" t="s">
        <v>1587</v>
      </c>
      <c r="O76" s="206"/>
      <c r="P76" s="206"/>
      <c r="Q76" s="206"/>
      <c r="R76" s="206"/>
      <c r="S76" s="206"/>
      <c r="T76" s="206"/>
      <c r="U76" s="206"/>
      <c r="V76" s="206"/>
      <c r="W76" s="206"/>
      <c r="X76" s="206"/>
      <c r="Y76" s="206"/>
      <c r="Z76" s="206"/>
      <c r="AA76" s="136" t="s">
        <v>453</v>
      </c>
    </row>
    <row r="77" spans="1:28" s="209" customFormat="1" ht="17.25" customHeight="1">
      <c r="A77" s="208" t="s">
        <v>42</v>
      </c>
      <c r="B77" s="208" t="s">
        <v>1557</v>
      </c>
      <c r="C77" s="206" t="s">
        <v>2054</v>
      </c>
      <c r="D77" s="207" t="s">
        <v>2058</v>
      </c>
      <c r="E77" s="207" t="s">
        <v>2058</v>
      </c>
      <c r="F77" s="230" t="s">
        <v>1797</v>
      </c>
      <c r="G77" s="207" t="s">
        <v>2058</v>
      </c>
      <c r="H77" s="207" t="s">
        <v>2058</v>
      </c>
      <c r="I77" s="206"/>
      <c r="J77" s="206"/>
      <c r="K77" s="206"/>
      <c r="L77" s="206"/>
      <c r="M77" s="206"/>
      <c r="N77" s="157" t="s">
        <v>1588</v>
      </c>
      <c r="O77" s="206"/>
      <c r="P77" s="206"/>
      <c r="Q77" s="206"/>
      <c r="R77" s="206"/>
      <c r="S77" s="206"/>
      <c r="T77" s="206"/>
      <c r="U77" s="206"/>
      <c r="V77" s="206"/>
      <c r="W77" s="206"/>
      <c r="X77" s="206"/>
      <c r="Y77" s="206"/>
      <c r="Z77" s="206"/>
      <c r="AA77" s="136" t="s">
        <v>453</v>
      </c>
    </row>
    <row r="78" spans="1:28" s="209" customFormat="1" ht="22.5" customHeight="1">
      <c r="A78" s="208" t="s">
        <v>306</v>
      </c>
      <c r="B78" s="208" t="s">
        <v>657</v>
      </c>
      <c r="C78" s="10" t="s">
        <v>1589</v>
      </c>
      <c r="D78" s="206" t="s">
        <v>1595</v>
      </c>
      <c r="E78" s="206" t="s">
        <v>1595</v>
      </c>
      <c r="F78" t="s">
        <v>1798</v>
      </c>
      <c r="G78" s="206" t="s">
        <v>1595</v>
      </c>
      <c r="H78" s="206" t="s">
        <v>1595</v>
      </c>
      <c r="I78" s="206"/>
      <c r="J78" s="206"/>
      <c r="K78" s="206"/>
      <c r="L78" s="206"/>
      <c r="M78" s="206"/>
      <c r="N78" s="206" t="s">
        <v>1564</v>
      </c>
      <c r="O78" s="206"/>
      <c r="P78" s="206" t="s">
        <v>453</v>
      </c>
      <c r="Q78" s="206"/>
      <c r="R78" s="206"/>
      <c r="S78" s="206"/>
      <c r="T78" s="206"/>
      <c r="U78" s="206"/>
      <c r="V78" s="206"/>
      <c r="W78" s="206"/>
      <c r="X78" s="206"/>
      <c r="Y78" s="206"/>
      <c r="Z78" s="206"/>
      <c r="AA78" s="136" t="s">
        <v>453</v>
      </c>
    </row>
    <row r="79" spans="1:28" s="209" customFormat="1" ht="22.5" customHeight="1">
      <c r="A79" s="208" t="s">
        <v>306</v>
      </c>
      <c r="B79" s="208" t="s">
        <v>1590</v>
      </c>
      <c r="C79" s="10" t="s">
        <v>1359</v>
      </c>
      <c r="D79" s="206" t="s">
        <v>1596</v>
      </c>
      <c r="E79" s="206" t="s">
        <v>1596</v>
      </c>
      <c r="F79" s="231" t="s">
        <v>1799</v>
      </c>
      <c r="G79" s="206" t="s">
        <v>1596</v>
      </c>
      <c r="H79" s="206" t="s">
        <v>1596</v>
      </c>
      <c r="I79" s="206"/>
      <c r="J79" s="206"/>
      <c r="K79" s="206"/>
      <c r="L79" s="206"/>
      <c r="M79" s="206"/>
      <c r="N79" s="206" t="s">
        <v>1559</v>
      </c>
      <c r="O79" s="206"/>
      <c r="P79" s="206" t="s">
        <v>453</v>
      </c>
      <c r="Q79" s="206"/>
      <c r="R79" s="206"/>
      <c r="S79" s="206"/>
      <c r="T79" s="206"/>
      <c r="U79" s="206"/>
      <c r="V79" s="206"/>
      <c r="W79" s="206"/>
      <c r="X79" s="206"/>
      <c r="Y79" s="206"/>
      <c r="Z79" s="206"/>
      <c r="AA79" s="136" t="s">
        <v>453</v>
      </c>
    </row>
    <row r="80" spans="1:28" s="209" customFormat="1" ht="22.5" customHeight="1">
      <c r="A80" s="208" t="s">
        <v>42</v>
      </c>
      <c r="B80" s="208" t="s">
        <v>658</v>
      </c>
      <c r="C80" s="206" t="s">
        <v>1592</v>
      </c>
      <c r="D80" s="206" t="s">
        <v>1597</v>
      </c>
      <c r="E80" s="206" t="s">
        <v>1597</v>
      </c>
      <c r="F80" t="s">
        <v>1800</v>
      </c>
      <c r="G80" s="206" t="s">
        <v>1597</v>
      </c>
      <c r="H80" s="206" t="s">
        <v>1597</v>
      </c>
      <c r="I80" s="206"/>
      <c r="J80" s="206"/>
      <c r="K80" s="206"/>
      <c r="L80" s="206"/>
      <c r="M80" s="206"/>
      <c r="N80" s="206" t="s">
        <v>1593</v>
      </c>
      <c r="O80" s="206"/>
      <c r="P80" s="206"/>
      <c r="Q80" s="206"/>
      <c r="R80" s="206"/>
      <c r="S80" s="206"/>
      <c r="T80" s="206"/>
      <c r="U80" s="206"/>
      <c r="V80" s="206"/>
      <c r="W80" s="206"/>
      <c r="X80" s="206"/>
      <c r="Y80" s="206"/>
      <c r="Z80" s="206"/>
      <c r="AA80" s="136" t="s">
        <v>453</v>
      </c>
    </row>
    <row r="81" spans="1:28" s="209" customFormat="1" ht="22.5" customHeight="1">
      <c r="A81" s="208" t="s">
        <v>42</v>
      </c>
      <c r="B81" s="208" t="s">
        <v>1591</v>
      </c>
      <c r="C81" s="206" t="s">
        <v>1360</v>
      </c>
      <c r="D81" s="206" t="s">
        <v>1361</v>
      </c>
      <c r="E81" s="206" t="s">
        <v>1361</v>
      </c>
      <c r="F81" t="s">
        <v>1801</v>
      </c>
      <c r="G81" s="206" t="s">
        <v>1361</v>
      </c>
      <c r="H81" s="206" t="s">
        <v>1361</v>
      </c>
      <c r="I81" s="206"/>
      <c r="J81" s="206"/>
      <c r="K81" s="206"/>
      <c r="L81" s="206"/>
      <c r="M81" s="206"/>
      <c r="N81" s="206" t="s">
        <v>1594</v>
      </c>
      <c r="O81" s="206"/>
      <c r="P81" s="206"/>
      <c r="Q81" s="206"/>
      <c r="R81" s="206"/>
      <c r="S81" s="206"/>
      <c r="T81" s="206"/>
      <c r="U81" s="206"/>
      <c r="V81" s="206"/>
      <c r="W81" s="206"/>
      <c r="X81" s="206"/>
      <c r="Y81" s="206"/>
      <c r="Z81" s="206"/>
      <c r="AA81" s="136" t="s">
        <v>453</v>
      </c>
    </row>
    <row r="82" spans="1:28" s="209" customFormat="1" ht="22.5" customHeight="1">
      <c r="A82" s="208" t="s">
        <v>42</v>
      </c>
      <c r="B82" s="208" t="s">
        <v>1561</v>
      </c>
      <c r="C82" s="206" t="s">
        <v>1562</v>
      </c>
      <c r="D82" s="206" t="s">
        <v>1563</v>
      </c>
      <c r="E82" s="206" t="s">
        <v>1563</v>
      </c>
      <c r="F82" t="s">
        <v>1802</v>
      </c>
      <c r="G82" s="206" t="s">
        <v>1563</v>
      </c>
      <c r="H82" s="206" t="s">
        <v>2038</v>
      </c>
      <c r="I82" s="206"/>
      <c r="J82" s="206"/>
      <c r="K82" s="206"/>
      <c r="L82" s="206"/>
      <c r="M82" s="206"/>
      <c r="N82" s="206" t="s">
        <v>1564</v>
      </c>
      <c r="O82" s="206"/>
      <c r="P82" s="206"/>
      <c r="Q82" s="206"/>
      <c r="R82" s="206"/>
      <c r="S82" s="206"/>
      <c r="T82" s="206"/>
      <c r="U82" s="206"/>
      <c r="V82" s="206"/>
      <c r="W82" s="206"/>
      <c r="X82" s="206"/>
      <c r="Y82" s="206"/>
      <c r="Z82" s="206"/>
      <c r="AA82" s="136" t="s">
        <v>453</v>
      </c>
    </row>
    <row r="83" spans="1:28" s="209" customFormat="1" ht="22.5" customHeight="1">
      <c r="A83" s="208" t="s">
        <v>42</v>
      </c>
      <c r="B83" s="208" t="s">
        <v>1560</v>
      </c>
      <c r="C83" s="72" t="s">
        <v>2001</v>
      </c>
      <c r="D83" s="206" t="s">
        <v>2028</v>
      </c>
      <c r="E83" s="206" t="s">
        <v>2028</v>
      </c>
      <c r="F83" s="206" t="s">
        <v>2028</v>
      </c>
      <c r="G83" s="206" t="s">
        <v>2028</v>
      </c>
      <c r="H83" s="206" t="s">
        <v>2028</v>
      </c>
      <c r="I83" s="206"/>
      <c r="J83" s="206"/>
      <c r="K83" s="206"/>
      <c r="L83" s="206"/>
      <c r="M83" s="206"/>
      <c r="N83" s="206" t="s">
        <v>1559</v>
      </c>
      <c r="O83" s="206"/>
      <c r="P83" s="206"/>
      <c r="Q83" s="206"/>
      <c r="R83" s="206"/>
      <c r="S83" s="206"/>
      <c r="T83" s="206"/>
      <c r="U83" s="206"/>
      <c r="V83" s="206"/>
      <c r="W83" s="206"/>
      <c r="X83" s="206"/>
      <c r="Y83" s="206"/>
      <c r="Z83" s="206"/>
      <c r="AA83" s="136" t="s">
        <v>453</v>
      </c>
    </row>
    <row r="84" spans="1:28" s="137" customFormat="1" ht="110.25">
      <c r="A84" s="165" t="s">
        <v>306</v>
      </c>
      <c r="B84" s="165" t="s">
        <v>663</v>
      </c>
      <c r="C84" s="10" t="s">
        <v>1781</v>
      </c>
      <c r="D84" s="206" t="s">
        <v>1782</v>
      </c>
      <c r="E84" s="231" t="s">
        <v>1044</v>
      </c>
      <c r="F84" s="231" t="s">
        <v>1803</v>
      </c>
      <c r="G84" s="166" t="s">
        <v>1940</v>
      </c>
      <c r="H84" s="231" t="s">
        <v>1045</v>
      </c>
      <c r="I84" s="206" t="s">
        <v>932</v>
      </c>
      <c r="J84" s="166"/>
      <c r="K84" s="166"/>
      <c r="L84" s="166"/>
      <c r="M84" s="166"/>
      <c r="N84" s="206" t="s">
        <v>1564</v>
      </c>
      <c r="O84" s="166"/>
      <c r="P84" s="166" t="s">
        <v>453</v>
      </c>
      <c r="Q84" s="166"/>
      <c r="R84" s="166"/>
      <c r="S84" s="166"/>
      <c r="T84" s="166"/>
      <c r="U84" s="166"/>
      <c r="V84" s="166"/>
      <c r="W84" s="166"/>
      <c r="X84" s="166"/>
      <c r="Y84" s="166"/>
      <c r="Z84" s="166"/>
      <c r="AA84" s="136" t="s">
        <v>453</v>
      </c>
    </row>
    <row r="85" spans="1:28" ht="94.5">
      <c r="A85" s="218" t="s">
        <v>306</v>
      </c>
      <c r="B85" s="218" t="s">
        <v>1756</v>
      </c>
      <c r="C85" s="10" t="s">
        <v>659</v>
      </c>
      <c r="D85" s="206" t="s">
        <v>1783</v>
      </c>
      <c r="E85" s="231" t="s">
        <v>1044</v>
      </c>
      <c r="F85" s="231" t="s">
        <v>1803</v>
      </c>
      <c r="G85" s="206" t="s">
        <v>1940</v>
      </c>
      <c r="H85" s="231" t="s">
        <v>1045</v>
      </c>
      <c r="I85" s="206" t="s">
        <v>1757</v>
      </c>
      <c r="J85" s="206"/>
      <c r="K85" s="219"/>
      <c r="L85" s="219"/>
      <c r="M85"/>
      <c r="N85" s="219" t="s">
        <v>1559</v>
      </c>
      <c r="O85" s="219"/>
      <c r="P85" s="219" t="s">
        <v>453</v>
      </c>
      <c r="Q85" s="219"/>
      <c r="R85" s="219"/>
      <c r="S85" s="219"/>
      <c r="T85" s="219"/>
      <c r="U85" s="219"/>
      <c r="V85" s="219"/>
      <c r="W85" s="219"/>
      <c r="X85" s="219"/>
      <c r="Y85" s="219"/>
      <c r="Z85" s="219"/>
      <c r="AA85" s="136" t="s">
        <v>453</v>
      </c>
      <c r="AB85" s="2"/>
    </row>
    <row r="86" spans="1:28" s="137" customFormat="1">
      <c r="A86" s="165" t="s">
        <v>306</v>
      </c>
      <c r="B86" s="165" t="s">
        <v>664</v>
      </c>
      <c r="C86" s="135" t="s">
        <v>665</v>
      </c>
      <c r="D86" s="166" t="s">
        <v>732</v>
      </c>
      <c r="E86" s="166" t="s">
        <v>732</v>
      </c>
      <c r="F86" s="166" t="s">
        <v>732</v>
      </c>
      <c r="G86" s="166" t="s">
        <v>732</v>
      </c>
      <c r="H86" s="166" t="s">
        <v>732</v>
      </c>
      <c r="I86" s="166"/>
      <c r="J86" s="166"/>
      <c r="K86" s="166"/>
      <c r="L86" s="166" t="s">
        <v>660</v>
      </c>
      <c r="M86" s="167" t="s">
        <v>731</v>
      </c>
      <c r="N86" s="219" t="s">
        <v>1758</v>
      </c>
      <c r="O86" s="166"/>
      <c r="P86" s="166" t="s">
        <v>453</v>
      </c>
      <c r="Q86" s="166"/>
      <c r="R86" s="166"/>
      <c r="S86" s="166"/>
      <c r="T86" s="166"/>
      <c r="U86" s="166"/>
      <c r="V86" s="166"/>
      <c r="W86" s="166"/>
      <c r="X86" s="166"/>
      <c r="Y86" s="166"/>
      <c r="Z86" s="166"/>
      <c r="AA86" s="136" t="s">
        <v>453</v>
      </c>
    </row>
    <row r="87" spans="1:28" s="137" customFormat="1">
      <c r="A87" s="168" t="s">
        <v>42</v>
      </c>
      <c r="B87" s="165" t="s">
        <v>666</v>
      </c>
      <c r="C87" s="135" t="s">
        <v>667</v>
      </c>
      <c r="D87" s="135" t="s">
        <v>726</v>
      </c>
      <c r="E87" s="164" t="s">
        <v>726</v>
      </c>
      <c r="F87" s="164" t="s">
        <v>726</v>
      </c>
      <c r="G87" s="164" t="s">
        <v>726</v>
      </c>
      <c r="H87" s="164" t="s">
        <v>726</v>
      </c>
      <c r="I87" s="169"/>
      <c r="J87" s="169"/>
      <c r="K87" s="169"/>
      <c r="L87" s="169"/>
      <c r="M87" s="167"/>
      <c r="N87" s="169" t="s">
        <v>1780</v>
      </c>
      <c r="O87" s="169"/>
      <c r="P87" s="169"/>
      <c r="Q87" s="169"/>
      <c r="R87" s="169"/>
      <c r="S87" s="169"/>
      <c r="T87" s="169"/>
      <c r="U87" s="169"/>
      <c r="V87" s="169"/>
      <c r="W87" s="169"/>
      <c r="X87" s="169"/>
      <c r="Y87" s="169"/>
      <c r="Z87" s="169"/>
      <c r="AA87" s="136" t="s">
        <v>453</v>
      </c>
    </row>
    <row r="88" spans="1:28" s="137" customFormat="1" ht="409.5">
      <c r="A88" s="170" t="s">
        <v>306</v>
      </c>
      <c r="B88" s="210" t="s">
        <v>1565</v>
      </c>
      <c r="C88" s="172" t="s">
        <v>2059</v>
      </c>
      <c r="D88" s="135" t="s">
        <v>2061</v>
      </c>
      <c r="E88" s="164" t="s">
        <v>2075</v>
      </c>
      <c r="F88" s="251" t="s">
        <v>2076</v>
      </c>
      <c r="G88" s="164" t="s">
        <v>2077</v>
      </c>
      <c r="H88" s="135" t="s">
        <v>2078</v>
      </c>
      <c r="I88" s="169"/>
      <c r="J88" s="169"/>
      <c r="K88" s="169"/>
      <c r="L88" s="169"/>
      <c r="M88" s="167"/>
      <c r="N88" s="175" t="s">
        <v>1566</v>
      </c>
      <c r="O88" s="169"/>
      <c r="P88" s="169" t="s">
        <v>453</v>
      </c>
      <c r="Q88" s="169"/>
      <c r="R88" s="169"/>
      <c r="S88" s="169"/>
      <c r="T88" s="169"/>
      <c r="U88" s="169"/>
      <c r="V88" s="169"/>
      <c r="W88" s="169"/>
      <c r="X88" s="169"/>
      <c r="Y88" s="169"/>
      <c r="Z88" s="169"/>
      <c r="AA88" s="136" t="s">
        <v>453</v>
      </c>
    </row>
    <row r="89" spans="1:28" s="137" customFormat="1">
      <c r="A89" s="170" t="s">
        <v>306</v>
      </c>
      <c r="B89" s="171" t="s">
        <v>1202</v>
      </c>
      <c r="C89" s="172" t="s">
        <v>2060</v>
      </c>
      <c r="D89" s="172" t="s">
        <v>2062</v>
      </c>
      <c r="E89" s="173" t="s">
        <v>2063</v>
      </c>
      <c r="F89" s="174" t="s">
        <v>2064</v>
      </c>
      <c r="G89" s="174" t="s">
        <v>2065</v>
      </c>
      <c r="H89" s="174" t="s">
        <v>2066</v>
      </c>
      <c r="I89" s="175"/>
      <c r="J89" s="175"/>
      <c r="K89" s="175"/>
      <c r="L89" s="175"/>
      <c r="M89" s="176"/>
      <c r="N89" s="175" t="s">
        <v>1567</v>
      </c>
      <c r="O89" s="175"/>
      <c r="P89" s="175" t="s">
        <v>453</v>
      </c>
      <c r="Q89" s="175"/>
      <c r="R89" s="175"/>
      <c r="S89" s="175"/>
      <c r="T89" s="175"/>
      <c r="U89" s="169"/>
      <c r="V89" s="169"/>
      <c r="W89" s="169"/>
      <c r="X89" s="169"/>
      <c r="Y89" s="169"/>
      <c r="Z89" s="169"/>
      <c r="AA89" s="136" t="s">
        <v>453</v>
      </c>
    </row>
    <row r="90" spans="1:28" s="137" customFormat="1">
      <c r="A90" s="170" t="s">
        <v>158</v>
      </c>
      <c r="B90" s="171" t="s">
        <v>1228</v>
      </c>
      <c r="C90" s="172" t="s">
        <v>1229</v>
      </c>
      <c r="D90" s="172" t="s">
        <v>1285</v>
      </c>
      <c r="E90" s="173" t="s">
        <v>1286</v>
      </c>
      <c r="F90" s="174"/>
      <c r="G90" s="174"/>
      <c r="H90" s="174"/>
      <c r="I90" s="175"/>
      <c r="J90" s="175"/>
      <c r="K90" s="175"/>
      <c r="L90" s="175"/>
      <c r="M90" s="176"/>
      <c r="N90" s="175" t="s">
        <v>1352</v>
      </c>
      <c r="O90" s="175"/>
      <c r="P90" s="175"/>
      <c r="Q90" s="175"/>
      <c r="R90" s="175"/>
      <c r="S90" s="175"/>
      <c r="T90" s="175"/>
      <c r="U90" s="169"/>
      <c r="V90" s="169"/>
      <c r="W90" s="169"/>
      <c r="X90" s="169"/>
      <c r="Y90" s="169"/>
      <c r="Z90" s="169"/>
      <c r="AA90" s="136"/>
    </row>
    <row r="91" spans="1:28" s="137" customFormat="1">
      <c r="A91" s="170" t="s">
        <v>158</v>
      </c>
      <c r="B91" s="171" t="s">
        <v>1204</v>
      </c>
      <c r="C91" s="172" t="s">
        <v>1206</v>
      </c>
      <c r="D91" s="172" t="s">
        <v>1354</v>
      </c>
      <c r="E91" s="173" t="s">
        <v>1290</v>
      </c>
      <c r="F91" s="174"/>
      <c r="G91" s="174"/>
      <c r="H91" s="174"/>
      <c r="I91" s="175"/>
      <c r="J91" s="175"/>
      <c r="K91" s="175" t="s">
        <v>386</v>
      </c>
      <c r="L91" s="175"/>
      <c r="M91" s="176"/>
      <c r="N91" s="175"/>
      <c r="O91" s="175"/>
      <c r="P91" s="175"/>
      <c r="Q91" s="175"/>
      <c r="R91" s="175"/>
      <c r="S91" s="175"/>
      <c r="T91" s="175"/>
      <c r="U91" s="169"/>
      <c r="V91" s="169"/>
      <c r="W91" s="169"/>
      <c r="X91" s="169"/>
      <c r="Y91" s="169"/>
      <c r="Z91" s="169"/>
      <c r="AA91" s="136"/>
    </row>
    <row r="92" spans="1:28" s="137" customFormat="1">
      <c r="A92" s="170" t="s">
        <v>42</v>
      </c>
      <c r="B92" s="171" t="s">
        <v>1203</v>
      </c>
      <c r="C92" s="172" t="s">
        <v>1205</v>
      </c>
      <c r="D92" s="172" t="s">
        <v>1355</v>
      </c>
      <c r="E92" s="173" t="s">
        <v>1287</v>
      </c>
      <c r="F92" s="174" t="s">
        <v>1314</v>
      </c>
      <c r="G92" s="236" t="s">
        <v>1327</v>
      </c>
      <c r="H92" s="167" t="s">
        <v>1301</v>
      </c>
      <c r="I92" s="175"/>
      <c r="J92" s="175"/>
      <c r="K92" s="175"/>
      <c r="L92" s="175"/>
      <c r="M92" s="176"/>
      <c r="N92" s="175"/>
      <c r="O92" s="175"/>
      <c r="P92" s="175"/>
      <c r="Q92" s="175"/>
      <c r="R92" s="175"/>
      <c r="S92" s="175"/>
      <c r="T92" s="175"/>
      <c r="U92" s="169"/>
      <c r="V92" s="169"/>
      <c r="W92" s="169"/>
      <c r="X92" s="169"/>
      <c r="Y92" s="169"/>
      <c r="Z92" s="169"/>
      <c r="AA92" s="136" t="s">
        <v>453</v>
      </c>
    </row>
    <row r="93" spans="1:28" s="137" customFormat="1">
      <c r="A93" s="170" t="s">
        <v>100</v>
      </c>
      <c r="B93" s="171" t="s">
        <v>1784</v>
      </c>
      <c r="C93" s="172" t="s">
        <v>1232</v>
      </c>
      <c r="D93" s="172" t="s">
        <v>1265</v>
      </c>
      <c r="E93" s="173" t="s">
        <v>1288</v>
      </c>
      <c r="F93" s="174" t="s">
        <v>1315</v>
      </c>
      <c r="G93" s="174" t="s">
        <v>1328</v>
      </c>
      <c r="H93" s="174" t="s">
        <v>1302</v>
      </c>
      <c r="I93" s="175"/>
      <c r="J93" s="175"/>
      <c r="K93" s="175"/>
      <c r="L93" s="175" t="s">
        <v>1230</v>
      </c>
      <c r="M93" s="176" t="s">
        <v>1266</v>
      </c>
      <c r="N93" s="206" t="s">
        <v>1564</v>
      </c>
      <c r="O93" s="175"/>
      <c r="P93" s="175" t="s">
        <v>453</v>
      </c>
      <c r="Q93" s="175"/>
      <c r="R93" s="175"/>
      <c r="S93" s="175"/>
      <c r="T93" s="175"/>
      <c r="U93" s="169"/>
      <c r="V93" s="169"/>
      <c r="W93" s="169"/>
      <c r="X93" s="169"/>
      <c r="Y93" s="169"/>
      <c r="Z93" s="169"/>
      <c r="AA93" s="136" t="s">
        <v>453</v>
      </c>
    </row>
    <row r="94" spans="1:28" s="137" customFormat="1">
      <c r="A94" s="170" t="s">
        <v>100</v>
      </c>
      <c r="B94" s="171" t="s">
        <v>1785</v>
      </c>
      <c r="C94" s="172" t="s">
        <v>1233</v>
      </c>
      <c r="D94" s="172" t="s">
        <v>1264</v>
      </c>
      <c r="E94" s="173" t="s">
        <v>1289</v>
      </c>
      <c r="F94" s="174" t="s">
        <v>1316</v>
      </c>
      <c r="G94" s="174" t="s">
        <v>1329</v>
      </c>
      <c r="H94" s="174" t="s">
        <v>1303</v>
      </c>
      <c r="I94" s="175"/>
      <c r="J94" s="175"/>
      <c r="K94" s="175"/>
      <c r="L94" s="175" t="s">
        <v>1792</v>
      </c>
      <c r="M94" s="176" t="s">
        <v>1568</v>
      </c>
      <c r="N94" s="206" t="s">
        <v>1564</v>
      </c>
      <c r="O94" s="175"/>
      <c r="P94" s="175" t="s">
        <v>453</v>
      </c>
      <c r="Q94" s="175"/>
      <c r="R94" s="175"/>
      <c r="S94" s="175"/>
      <c r="T94" s="175"/>
      <c r="U94" s="169"/>
      <c r="V94" s="169"/>
      <c r="W94" s="169"/>
      <c r="X94" s="169"/>
      <c r="Y94" s="169"/>
      <c r="Z94" s="169"/>
      <c r="AA94" s="136" t="s">
        <v>453</v>
      </c>
    </row>
    <row r="95" spans="1:28" s="137" customFormat="1">
      <c r="A95" s="170" t="s">
        <v>100</v>
      </c>
      <c r="B95" s="171" t="s">
        <v>1786</v>
      </c>
      <c r="C95" s="172" t="s">
        <v>1232</v>
      </c>
      <c r="D95" s="172" t="s">
        <v>1265</v>
      </c>
      <c r="E95" s="173" t="s">
        <v>1288</v>
      </c>
      <c r="F95" s="174" t="s">
        <v>1315</v>
      </c>
      <c r="G95" s="174" t="s">
        <v>1328</v>
      </c>
      <c r="H95" s="174" t="s">
        <v>1302</v>
      </c>
      <c r="I95" s="175"/>
      <c r="J95" s="175"/>
      <c r="K95" s="175"/>
      <c r="L95" s="175" t="s">
        <v>1788</v>
      </c>
      <c r="M95" s="176" t="s">
        <v>1790</v>
      </c>
      <c r="N95" s="206" t="s">
        <v>1559</v>
      </c>
      <c r="O95" s="175"/>
      <c r="P95" s="175" t="s">
        <v>453</v>
      </c>
      <c r="Q95" s="175"/>
      <c r="R95" s="175"/>
      <c r="S95" s="175"/>
      <c r="T95" s="175"/>
      <c r="U95" s="169"/>
      <c r="V95" s="169"/>
      <c r="W95" s="169"/>
      <c r="X95" s="169"/>
      <c r="Y95" s="169"/>
      <c r="Z95" s="169"/>
      <c r="AA95" s="136" t="s">
        <v>453</v>
      </c>
    </row>
    <row r="96" spans="1:28" s="137" customFormat="1">
      <c r="A96" s="170" t="s">
        <v>100</v>
      </c>
      <c r="B96" s="171" t="s">
        <v>1787</v>
      </c>
      <c r="C96" s="172" t="s">
        <v>1233</v>
      </c>
      <c r="D96" s="172" t="s">
        <v>1264</v>
      </c>
      <c r="E96" s="173" t="s">
        <v>1289</v>
      </c>
      <c r="F96" s="174" t="s">
        <v>1316</v>
      </c>
      <c r="G96" s="174" t="s">
        <v>1329</v>
      </c>
      <c r="H96" s="174" t="s">
        <v>1303</v>
      </c>
      <c r="I96" s="175"/>
      <c r="J96" s="175"/>
      <c r="K96" s="175"/>
      <c r="L96" s="175" t="s">
        <v>1789</v>
      </c>
      <c r="M96" s="176" t="s">
        <v>1791</v>
      </c>
      <c r="N96" s="206" t="s">
        <v>1559</v>
      </c>
      <c r="O96" s="175"/>
      <c r="P96" s="175" t="s">
        <v>453</v>
      </c>
      <c r="Q96" s="175"/>
      <c r="R96" s="175"/>
      <c r="S96" s="175"/>
      <c r="T96" s="175"/>
      <c r="U96" s="169"/>
      <c r="V96" s="169"/>
      <c r="W96" s="169"/>
      <c r="X96" s="169"/>
      <c r="Y96" s="169"/>
      <c r="Z96" s="169"/>
      <c r="AA96" s="136" t="s">
        <v>453</v>
      </c>
    </row>
    <row r="97" spans="1:28" s="178" customFormat="1">
      <c r="A97" s="177" t="s">
        <v>160</v>
      </c>
      <c r="B97" s="177" t="s">
        <v>1204</v>
      </c>
      <c r="C97" s="172"/>
      <c r="D97" s="172"/>
      <c r="E97" s="172"/>
      <c r="F97" s="172"/>
      <c r="G97" s="172"/>
      <c r="H97" s="172"/>
      <c r="I97" s="172"/>
      <c r="J97" s="172"/>
      <c r="K97" s="172"/>
      <c r="L97" s="177"/>
      <c r="M97" s="177"/>
      <c r="N97" s="177"/>
      <c r="O97" s="177"/>
      <c r="P97" s="177"/>
      <c r="Q97" s="177"/>
      <c r="R97" s="177"/>
      <c r="S97" s="177"/>
      <c r="T97" s="177"/>
      <c r="U97" s="177"/>
      <c r="V97" s="177"/>
      <c r="W97" s="177"/>
      <c r="X97" s="177"/>
      <c r="Y97" s="177"/>
      <c r="Z97" s="177"/>
      <c r="AA97" s="136"/>
      <c r="AB97" s="177"/>
    </row>
    <row r="98" spans="1:28" s="137" customFormat="1">
      <c r="A98" s="170" t="s">
        <v>1209</v>
      </c>
      <c r="B98" s="171" t="s">
        <v>1207</v>
      </c>
      <c r="C98" s="172" t="s">
        <v>1208</v>
      </c>
      <c r="D98" s="172" t="s">
        <v>1263</v>
      </c>
      <c r="E98" s="173" t="s">
        <v>1292</v>
      </c>
      <c r="F98" s="174" t="s">
        <v>1317</v>
      </c>
      <c r="G98" s="174" t="s">
        <v>1330</v>
      </c>
      <c r="H98" s="167" t="s">
        <v>1304</v>
      </c>
      <c r="I98" s="175"/>
      <c r="J98" s="175"/>
      <c r="K98" s="175"/>
      <c r="L98" s="175"/>
      <c r="M98" s="176"/>
      <c r="N98" s="175"/>
      <c r="O98" s="175"/>
      <c r="P98" s="175" t="s">
        <v>453</v>
      </c>
      <c r="Q98" s="175"/>
      <c r="R98" s="175"/>
      <c r="S98" s="175"/>
      <c r="T98" s="175"/>
      <c r="U98" s="169"/>
      <c r="V98" s="169"/>
      <c r="W98" s="169"/>
      <c r="X98" s="169"/>
      <c r="Y98" s="169"/>
      <c r="Z98" s="169"/>
      <c r="AA98" s="136" t="s">
        <v>453</v>
      </c>
    </row>
    <row r="99" spans="1:28" s="137" customFormat="1">
      <c r="A99" s="170" t="s">
        <v>1236</v>
      </c>
      <c r="B99" s="171" t="s">
        <v>1215</v>
      </c>
      <c r="C99" s="172" t="s">
        <v>1234</v>
      </c>
      <c r="D99" s="172" t="s">
        <v>1262</v>
      </c>
      <c r="E99" s="173" t="s">
        <v>1291</v>
      </c>
      <c r="F99" s="174" t="s">
        <v>1326</v>
      </c>
      <c r="G99" s="174" t="s">
        <v>1331</v>
      </c>
      <c r="H99" s="174" t="s">
        <v>1305</v>
      </c>
      <c r="I99" s="175"/>
      <c r="J99" s="175"/>
      <c r="K99" s="175"/>
      <c r="L99" s="175"/>
      <c r="M99" s="176"/>
      <c r="N99" s="175"/>
      <c r="O99" s="175"/>
      <c r="P99" s="175" t="s">
        <v>453</v>
      </c>
      <c r="Q99" s="175"/>
      <c r="R99" s="175"/>
      <c r="S99" s="175"/>
      <c r="T99" s="175"/>
      <c r="U99" s="169"/>
      <c r="V99" s="169"/>
      <c r="W99" s="169"/>
      <c r="X99" s="169"/>
      <c r="Y99" s="169"/>
      <c r="Z99" s="169"/>
      <c r="AA99" s="136" t="s">
        <v>453</v>
      </c>
    </row>
    <row r="100" spans="1:28" s="137" customFormat="1">
      <c r="A100" s="170" t="s">
        <v>96</v>
      </c>
      <c r="B100" s="171" t="s">
        <v>1245</v>
      </c>
      <c r="C100" s="172" t="s">
        <v>1247</v>
      </c>
      <c r="D100" s="172" t="s">
        <v>1246</v>
      </c>
      <c r="E100" s="172" t="s">
        <v>1246</v>
      </c>
      <c r="F100" s="172" t="s">
        <v>1246</v>
      </c>
      <c r="G100" s="172" t="s">
        <v>1246</v>
      </c>
      <c r="H100" s="172" t="s">
        <v>1246</v>
      </c>
      <c r="I100" s="175"/>
      <c r="J100" s="175"/>
      <c r="K100" s="175"/>
      <c r="L100" s="175"/>
      <c r="M100" s="176"/>
      <c r="N100" s="175" t="s">
        <v>1340</v>
      </c>
      <c r="O100" s="175"/>
      <c r="P100" s="175" t="s">
        <v>453</v>
      </c>
      <c r="Q100" s="175"/>
      <c r="R100" s="175"/>
      <c r="S100" s="175"/>
      <c r="T100" s="175"/>
      <c r="U100" s="169"/>
      <c r="V100" s="169"/>
      <c r="W100" s="169"/>
      <c r="X100" s="169"/>
      <c r="Y100" s="169"/>
      <c r="Z100" s="169"/>
      <c r="AA100" s="136" t="s">
        <v>453</v>
      </c>
    </row>
    <row r="101" spans="1:28" s="137" customFormat="1">
      <c r="A101" s="170" t="s">
        <v>1217</v>
      </c>
      <c r="B101" s="171" t="s">
        <v>1216</v>
      </c>
      <c r="C101" s="172" t="s">
        <v>1235</v>
      </c>
      <c r="D101" s="172" t="s">
        <v>1257</v>
      </c>
      <c r="E101" s="173" t="s">
        <v>1293</v>
      </c>
      <c r="F101" s="167" t="s">
        <v>1318</v>
      </c>
      <c r="G101" s="174" t="s">
        <v>1332</v>
      </c>
      <c r="H101" s="174" t="s">
        <v>1306</v>
      </c>
      <c r="I101" s="175"/>
      <c r="J101" s="175"/>
      <c r="K101" s="175"/>
      <c r="L101" s="175"/>
      <c r="M101" s="176"/>
      <c r="N101" s="175" t="s">
        <v>1670</v>
      </c>
      <c r="O101" s="175"/>
      <c r="P101" s="175" t="s">
        <v>453</v>
      </c>
      <c r="Q101" s="175"/>
      <c r="R101" s="175"/>
      <c r="S101" s="175"/>
      <c r="T101" s="175"/>
      <c r="U101" s="169"/>
      <c r="V101" s="169"/>
      <c r="W101" s="169"/>
      <c r="X101" s="169"/>
      <c r="Y101" s="169"/>
      <c r="Z101" s="169"/>
      <c r="AA101" s="136" t="s">
        <v>453</v>
      </c>
    </row>
    <row r="102" spans="1:28" s="137" customFormat="1">
      <c r="A102" s="170" t="s">
        <v>96</v>
      </c>
      <c r="B102" s="171" t="s">
        <v>1255</v>
      </c>
      <c r="C102" s="172" t="s">
        <v>1256</v>
      </c>
      <c r="D102" s="172" t="s">
        <v>1278</v>
      </c>
      <c r="E102" s="172" t="s">
        <v>1278</v>
      </c>
      <c r="F102" s="172" t="s">
        <v>1278</v>
      </c>
      <c r="G102" s="172" t="s">
        <v>1278</v>
      </c>
      <c r="H102" s="172" t="s">
        <v>1278</v>
      </c>
      <c r="I102" s="175"/>
      <c r="J102" s="175"/>
      <c r="K102" s="175"/>
      <c r="L102" s="175"/>
      <c r="M102" s="176"/>
      <c r="N102" s="175" t="s">
        <v>1671</v>
      </c>
      <c r="O102" s="175"/>
      <c r="P102" s="175" t="s">
        <v>453</v>
      </c>
      <c r="Q102" s="175"/>
      <c r="R102" s="175"/>
      <c r="S102" s="175"/>
      <c r="T102" s="175"/>
      <c r="U102" s="169"/>
      <c r="V102" s="169"/>
      <c r="W102" s="169"/>
      <c r="X102" s="169"/>
      <c r="Y102" s="169"/>
      <c r="Z102" s="169"/>
      <c r="AA102" s="136" t="s">
        <v>453</v>
      </c>
    </row>
    <row r="103" spans="1:28" s="137" customFormat="1">
      <c r="A103" s="170" t="s">
        <v>1667</v>
      </c>
      <c r="B103" s="171" t="s">
        <v>1668</v>
      </c>
      <c r="C103" s="172" t="s">
        <v>1235</v>
      </c>
      <c r="D103" s="172" t="s">
        <v>1257</v>
      </c>
      <c r="E103" s="173" t="s">
        <v>1293</v>
      </c>
      <c r="F103" s="167" t="s">
        <v>1318</v>
      </c>
      <c r="G103" s="174" t="s">
        <v>1332</v>
      </c>
      <c r="H103" s="174" t="s">
        <v>1306</v>
      </c>
      <c r="I103" s="175"/>
      <c r="J103" s="175"/>
      <c r="K103" s="175"/>
      <c r="L103" s="175"/>
      <c r="M103" s="176"/>
      <c r="N103" s="175" t="s">
        <v>1551</v>
      </c>
      <c r="O103" s="175"/>
      <c r="P103" s="175" t="s">
        <v>453</v>
      </c>
      <c r="Q103" s="175"/>
      <c r="R103" s="175"/>
      <c r="S103" s="175"/>
      <c r="T103" s="175"/>
      <c r="U103" s="169"/>
      <c r="V103" s="169"/>
      <c r="W103" s="169"/>
      <c r="X103" s="169"/>
      <c r="Y103" s="169"/>
      <c r="Z103" s="169"/>
      <c r="AA103" s="136" t="s">
        <v>453</v>
      </c>
    </row>
    <row r="104" spans="1:28" s="137" customFormat="1">
      <c r="A104" s="170" t="s">
        <v>96</v>
      </c>
      <c r="B104" s="171" t="s">
        <v>1669</v>
      </c>
      <c r="C104" s="172" t="s">
        <v>1256</v>
      </c>
      <c r="D104" s="172" t="s">
        <v>1278</v>
      </c>
      <c r="E104" s="172" t="s">
        <v>1278</v>
      </c>
      <c r="F104" s="172" t="s">
        <v>1278</v>
      </c>
      <c r="G104" s="172" t="s">
        <v>1278</v>
      </c>
      <c r="H104" s="172" t="s">
        <v>1278</v>
      </c>
      <c r="I104" s="175"/>
      <c r="J104" s="175"/>
      <c r="K104" s="175"/>
      <c r="L104" s="175"/>
      <c r="M104" s="176"/>
      <c r="N104" s="175" t="s">
        <v>1672</v>
      </c>
      <c r="O104" s="175"/>
      <c r="P104" s="175" t="s">
        <v>453</v>
      </c>
      <c r="Q104" s="175"/>
      <c r="R104" s="175"/>
      <c r="S104" s="175"/>
      <c r="T104" s="175"/>
      <c r="U104" s="169"/>
      <c r="V104" s="169"/>
      <c r="W104" s="169"/>
      <c r="X104" s="169"/>
      <c r="Y104" s="169"/>
      <c r="Z104" s="169"/>
      <c r="AA104" s="136" t="s">
        <v>453</v>
      </c>
    </row>
    <row r="105" spans="1:28" s="137" customFormat="1">
      <c r="A105" s="170" t="s">
        <v>158</v>
      </c>
      <c r="B105" s="171" t="s">
        <v>1793</v>
      </c>
      <c r="C105" s="172"/>
      <c r="D105" s="172"/>
      <c r="E105" s="174"/>
      <c r="F105" s="174"/>
      <c r="G105" s="174"/>
      <c r="H105" s="174"/>
      <c r="I105" s="175"/>
      <c r="J105" s="175"/>
      <c r="K105" s="175"/>
      <c r="L105" s="175"/>
      <c r="M105" s="176"/>
      <c r="N105" s="175" t="s">
        <v>1794</v>
      </c>
      <c r="O105" s="175"/>
      <c r="P105" s="175"/>
      <c r="Q105" s="175"/>
      <c r="R105" s="175"/>
      <c r="S105" s="175"/>
      <c r="T105" s="175"/>
      <c r="U105" s="169"/>
      <c r="V105" s="169"/>
      <c r="W105" s="169"/>
      <c r="X105" s="169"/>
      <c r="Y105" s="169"/>
      <c r="Z105" s="169"/>
      <c r="AA105" s="136"/>
    </row>
    <row r="106" spans="1:28" s="137" customFormat="1">
      <c r="A106" s="170" t="s">
        <v>42</v>
      </c>
      <c r="B106" s="171" t="s">
        <v>1218</v>
      </c>
      <c r="C106" s="172" t="s">
        <v>1219</v>
      </c>
      <c r="D106" s="172" t="s">
        <v>1284</v>
      </c>
      <c r="E106" s="173" t="s">
        <v>1298</v>
      </c>
      <c r="F106" s="174" t="s">
        <v>1319</v>
      </c>
      <c r="G106" s="174" t="s">
        <v>1333</v>
      </c>
      <c r="H106" s="174" t="s">
        <v>1307</v>
      </c>
      <c r="I106" s="175"/>
      <c r="J106" s="175"/>
      <c r="K106" s="175"/>
      <c r="L106" s="175"/>
      <c r="M106" s="176"/>
      <c r="N106" s="175"/>
      <c r="O106" s="175"/>
      <c r="P106" s="175"/>
      <c r="Q106" s="175"/>
      <c r="R106" s="175"/>
      <c r="S106" s="175"/>
      <c r="T106" s="175"/>
      <c r="U106" s="169"/>
      <c r="V106" s="169"/>
      <c r="W106" s="169"/>
      <c r="X106" s="169"/>
      <c r="Y106" s="169"/>
      <c r="Z106" s="169"/>
      <c r="AA106" s="136" t="s">
        <v>453</v>
      </c>
    </row>
    <row r="107" spans="1:28" s="137" customFormat="1">
      <c r="A107" s="170" t="s">
        <v>808</v>
      </c>
      <c r="B107" s="171" t="s">
        <v>1220</v>
      </c>
      <c r="C107" s="172" t="s">
        <v>1224</v>
      </c>
      <c r="D107" s="172" t="s">
        <v>1259</v>
      </c>
      <c r="E107" s="173" t="s">
        <v>1294</v>
      </c>
      <c r="F107" s="116" t="s">
        <v>1320</v>
      </c>
      <c r="G107" s="236" t="s">
        <v>1334</v>
      </c>
      <c r="H107" s="174" t="s">
        <v>1308</v>
      </c>
      <c r="I107" s="175"/>
      <c r="J107" s="175"/>
      <c r="K107" s="175"/>
      <c r="L107" s="175"/>
      <c r="M107" s="176"/>
      <c r="N107" s="175"/>
      <c r="O107" s="175"/>
      <c r="P107" s="175" t="s">
        <v>453</v>
      </c>
      <c r="Q107" s="175"/>
      <c r="R107" s="175"/>
      <c r="S107" s="175"/>
      <c r="T107" s="175"/>
      <c r="U107" s="169"/>
      <c r="V107" s="169"/>
      <c r="W107" s="169"/>
      <c r="X107" s="169"/>
      <c r="Y107" s="169"/>
      <c r="Z107" s="169"/>
      <c r="AA107" s="136" t="s">
        <v>453</v>
      </c>
    </row>
    <row r="108" spans="1:28" s="137" customFormat="1">
      <c r="A108" s="170" t="s">
        <v>96</v>
      </c>
      <c r="B108" s="171" t="s">
        <v>1341</v>
      </c>
      <c r="C108" s="172" t="s">
        <v>817</v>
      </c>
      <c r="D108" s="172" t="s">
        <v>815</v>
      </c>
      <c r="E108" s="173" t="s">
        <v>1024</v>
      </c>
      <c r="F108" s="116" t="s">
        <v>1025</v>
      </c>
      <c r="G108" s="236" t="s">
        <v>815</v>
      </c>
      <c r="H108" s="174" t="s">
        <v>1026</v>
      </c>
      <c r="I108" s="175"/>
      <c r="J108" s="175"/>
      <c r="K108" s="175"/>
      <c r="L108" s="175"/>
      <c r="M108" s="176"/>
      <c r="N108" s="175" t="s">
        <v>1342</v>
      </c>
      <c r="O108" s="175"/>
      <c r="P108" s="175" t="s">
        <v>453</v>
      </c>
      <c r="Q108" s="175"/>
      <c r="R108" s="175"/>
      <c r="S108" s="175"/>
      <c r="T108" s="175"/>
      <c r="U108" s="169"/>
      <c r="V108" s="169"/>
      <c r="W108" s="169"/>
      <c r="X108" s="169"/>
      <c r="Y108" s="169"/>
      <c r="Z108" s="169"/>
      <c r="AA108" s="136" t="s">
        <v>453</v>
      </c>
    </row>
    <row r="109" spans="1:28" s="137" customFormat="1">
      <c r="A109" s="170" t="s">
        <v>805</v>
      </c>
      <c r="B109" s="171" t="s">
        <v>1221</v>
      </c>
      <c r="C109" s="172" t="s">
        <v>1225</v>
      </c>
      <c r="D109" s="172" t="s">
        <v>1258</v>
      </c>
      <c r="E109" s="173" t="s">
        <v>1295</v>
      </c>
      <c r="F109" s="174" t="s">
        <v>1321</v>
      </c>
      <c r="G109" s="236" t="s">
        <v>1335</v>
      </c>
      <c r="H109" s="174" t="s">
        <v>1309</v>
      </c>
      <c r="I109" s="175"/>
      <c r="J109" s="175"/>
      <c r="K109" s="175"/>
      <c r="L109" s="175" t="s">
        <v>1348</v>
      </c>
      <c r="M109" s="176" t="s">
        <v>837</v>
      </c>
      <c r="N109" s="175"/>
      <c r="O109" s="175"/>
      <c r="P109" s="175" t="s">
        <v>453</v>
      </c>
      <c r="Q109" s="175"/>
      <c r="R109" s="175"/>
      <c r="S109" s="175"/>
      <c r="T109" s="175"/>
      <c r="U109" s="175"/>
      <c r="V109" s="175"/>
      <c r="W109" s="175"/>
      <c r="X109" s="136"/>
      <c r="Y109" s="169"/>
      <c r="Z109" s="169"/>
      <c r="AA109" s="136" t="s">
        <v>453</v>
      </c>
    </row>
    <row r="110" spans="1:28" s="137" customFormat="1">
      <c r="A110" s="170" t="s">
        <v>96</v>
      </c>
      <c r="B110" s="171" t="s">
        <v>1343</v>
      </c>
      <c r="C110" s="172" t="s">
        <v>819</v>
      </c>
      <c r="D110" s="172" t="s">
        <v>818</v>
      </c>
      <c r="E110" s="173" t="s">
        <v>1027</v>
      </c>
      <c r="F110" s="174" t="s">
        <v>1028</v>
      </c>
      <c r="G110" s="236" t="s">
        <v>818</v>
      </c>
      <c r="H110" s="174" t="s">
        <v>1029</v>
      </c>
      <c r="I110" s="175"/>
      <c r="J110" s="175"/>
      <c r="K110" s="175"/>
      <c r="L110" s="175"/>
      <c r="M110" s="176"/>
      <c r="N110" s="175" t="s">
        <v>1351</v>
      </c>
      <c r="O110" s="175"/>
      <c r="P110" s="175" t="s">
        <v>453</v>
      </c>
      <c r="Q110" s="175"/>
      <c r="R110" s="175"/>
      <c r="S110" s="175"/>
      <c r="T110" s="175"/>
      <c r="U110" s="169"/>
      <c r="V110" s="169"/>
      <c r="W110" s="169"/>
      <c r="X110" s="169"/>
      <c r="Y110" s="169"/>
      <c r="Z110" s="169"/>
      <c r="AA110" s="136" t="s">
        <v>453</v>
      </c>
    </row>
    <row r="111" spans="1:28" s="137" customFormat="1">
      <c r="A111" s="170" t="s">
        <v>804</v>
      </c>
      <c r="B111" s="171" t="s">
        <v>1222</v>
      </c>
      <c r="C111" s="172" t="s">
        <v>1226</v>
      </c>
      <c r="D111" s="172" t="s">
        <v>1261</v>
      </c>
      <c r="E111" s="173" t="s">
        <v>1297</v>
      </c>
      <c r="F111" s="174" t="s">
        <v>1322</v>
      </c>
      <c r="G111" s="236" t="s">
        <v>1336</v>
      </c>
      <c r="H111" s="135" t="s">
        <v>1310</v>
      </c>
      <c r="I111" s="175"/>
      <c r="J111" s="175"/>
      <c r="K111" s="175" t="s">
        <v>1747</v>
      </c>
      <c r="L111" s="175" t="s">
        <v>1349</v>
      </c>
      <c r="M111" s="176" t="s">
        <v>829</v>
      </c>
      <c r="N111" s="175"/>
      <c r="O111" s="175"/>
      <c r="P111" s="175" t="s">
        <v>453</v>
      </c>
      <c r="Q111" s="175"/>
      <c r="R111" s="175"/>
      <c r="S111" s="175"/>
      <c r="T111" s="175"/>
      <c r="U111" s="169"/>
      <c r="V111" s="169"/>
      <c r="W111" s="169"/>
      <c r="X111" s="169"/>
      <c r="Y111" s="169"/>
      <c r="Z111" s="169"/>
      <c r="AA111" s="136" t="s">
        <v>453</v>
      </c>
    </row>
    <row r="112" spans="1:28" s="137" customFormat="1" ht="47.25">
      <c r="A112" s="170" t="s">
        <v>96</v>
      </c>
      <c r="B112" s="171" t="s">
        <v>1344</v>
      </c>
      <c r="C112" s="172" t="s">
        <v>822</v>
      </c>
      <c r="D112" s="172" t="s">
        <v>823</v>
      </c>
      <c r="E112" s="173" t="s">
        <v>1031</v>
      </c>
      <c r="F112" s="174" t="s">
        <v>1032</v>
      </c>
      <c r="G112" s="237" t="s">
        <v>1941</v>
      </c>
      <c r="H112" s="172" t="s">
        <v>823</v>
      </c>
      <c r="I112" s="175"/>
      <c r="J112" s="175"/>
      <c r="K112" s="175"/>
      <c r="L112" s="175"/>
      <c r="M112" s="176"/>
      <c r="N112" s="175" t="s">
        <v>1345</v>
      </c>
      <c r="O112" s="175"/>
      <c r="P112" s="175" t="s">
        <v>453</v>
      </c>
      <c r="Q112" s="175"/>
      <c r="R112" s="175"/>
      <c r="S112" s="175"/>
      <c r="T112" s="175"/>
      <c r="U112" s="169"/>
      <c r="V112" s="169"/>
      <c r="W112" s="169"/>
      <c r="X112" s="169"/>
      <c r="Y112" s="169"/>
      <c r="Z112" s="169"/>
      <c r="AA112" s="136" t="s">
        <v>453</v>
      </c>
    </row>
    <row r="113" spans="1:28" s="137" customFormat="1">
      <c r="A113" s="170" t="s">
        <v>812</v>
      </c>
      <c r="B113" s="171" t="s">
        <v>1223</v>
      </c>
      <c r="C113" s="172" t="s">
        <v>1227</v>
      </c>
      <c r="D113" s="172" t="s">
        <v>1260</v>
      </c>
      <c r="E113" s="173" t="s">
        <v>1296</v>
      </c>
      <c r="F113" s="174" t="s">
        <v>1323</v>
      </c>
      <c r="G113" s="236" t="s">
        <v>1337</v>
      </c>
      <c r="H113" s="174" t="s">
        <v>1311</v>
      </c>
      <c r="I113" s="175"/>
      <c r="J113" s="175"/>
      <c r="K113" s="175" t="s">
        <v>1748</v>
      </c>
      <c r="L113" s="175" t="s">
        <v>1350</v>
      </c>
      <c r="M113" s="176" t="s">
        <v>830</v>
      </c>
      <c r="N113" s="175"/>
      <c r="O113" s="175"/>
      <c r="P113" s="175" t="s">
        <v>453</v>
      </c>
      <c r="Q113" s="175"/>
      <c r="R113" s="175"/>
      <c r="S113" s="175"/>
      <c r="T113" s="175"/>
      <c r="U113" s="169"/>
      <c r="V113" s="169"/>
      <c r="W113" s="169"/>
      <c r="X113" s="169"/>
      <c r="Y113" s="169"/>
      <c r="Z113" s="169"/>
      <c r="AA113" s="136" t="s">
        <v>453</v>
      </c>
    </row>
    <row r="114" spans="1:28" s="137" customFormat="1" ht="31.5">
      <c r="A114" s="170" t="s">
        <v>96</v>
      </c>
      <c r="B114" s="170" t="s">
        <v>1346</v>
      </c>
      <c r="C114" s="172" t="s">
        <v>824</v>
      </c>
      <c r="D114" s="172" t="s">
        <v>825</v>
      </c>
      <c r="E114" s="173" t="s">
        <v>1034</v>
      </c>
      <c r="F114" s="174" t="s">
        <v>1035</v>
      </c>
      <c r="G114" s="237" t="s">
        <v>1942</v>
      </c>
      <c r="H114" s="174" t="s">
        <v>1036</v>
      </c>
      <c r="I114" s="175"/>
      <c r="J114" s="175"/>
      <c r="K114" s="175"/>
      <c r="L114" s="175"/>
      <c r="M114" s="176"/>
      <c r="N114" s="175" t="s">
        <v>1347</v>
      </c>
      <c r="O114" s="175"/>
      <c r="P114" s="175" t="s">
        <v>453</v>
      </c>
      <c r="Q114" s="175"/>
      <c r="R114" s="175"/>
      <c r="S114" s="175"/>
      <c r="T114" s="175"/>
      <c r="U114" s="169"/>
      <c r="V114" s="169"/>
      <c r="W114" s="169"/>
      <c r="X114" s="169"/>
      <c r="Y114" s="169"/>
      <c r="Z114" s="169"/>
      <c r="AA114" s="136" t="s">
        <v>453</v>
      </c>
    </row>
    <row r="115" spans="1:28" s="137" customFormat="1">
      <c r="A115" s="170" t="s">
        <v>160</v>
      </c>
      <c r="B115" s="170" t="s">
        <v>1793</v>
      </c>
      <c r="C115" s="112"/>
      <c r="D115" s="112"/>
      <c r="E115" s="112"/>
      <c r="F115" s="112"/>
      <c r="G115" s="112"/>
      <c r="H115" s="112"/>
      <c r="I115" s="175"/>
      <c r="J115" s="175"/>
      <c r="K115" s="175"/>
      <c r="L115" s="175"/>
      <c r="M115" s="176"/>
      <c r="N115" s="175"/>
      <c r="O115" s="175"/>
      <c r="P115" s="175"/>
      <c r="Q115" s="175"/>
      <c r="R115" s="175"/>
      <c r="S115" s="175"/>
      <c r="T115" s="175"/>
      <c r="U115" s="169"/>
      <c r="V115" s="169"/>
      <c r="W115" s="169"/>
      <c r="X115" s="169"/>
      <c r="Y115" s="169"/>
      <c r="Z115" s="169"/>
      <c r="AA115" s="136"/>
    </row>
    <row r="116" spans="1:28" s="115" customFormat="1">
      <c r="A116" s="114" t="s">
        <v>160</v>
      </c>
      <c r="B116" s="114" t="s">
        <v>1228</v>
      </c>
      <c r="C116" s="112"/>
      <c r="D116" s="112"/>
      <c r="E116" s="112"/>
      <c r="F116" s="112"/>
      <c r="G116" s="112"/>
      <c r="H116" s="112"/>
      <c r="I116" s="112"/>
      <c r="J116" s="112"/>
      <c r="K116" s="112"/>
      <c r="L116" s="113"/>
      <c r="M116" s="113"/>
      <c r="N116" s="114"/>
      <c r="O116" s="114"/>
      <c r="P116" s="114"/>
      <c r="Q116" s="114"/>
      <c r="R116" s="114"/>
      <c r="S116" s="114"/>
      <c r="T116" s="114"/>
      <c r="U116" s="114"/>
      <c r="V116" s="114"/>
      <c r="W116" s="114"/>
      <c r="X116" s="114"/>
      <c r="Y116" s="114"/>
      <c r="Z116" s="114"/>
      <c r="AA116" s="136"/>
      <c r="AB116" s="114"/>
    </row>
    <row r="117" spans="1:28" s="9" customFormat="1">
      <c r="A117" s="9" t="s">
        <v>160</v>
      </c>
      <c r="B117" s="9" t="s">
        <v>460</v>
      </c>
      <c r="AA117" s="136"/>
    </row>
    <row r="118" spans="1:28" s="137" customFormat="1">
      <c r="A118" s="134" t="s">
        <v>42</v>
      </c>
      <c r="B118" s="134" t="s">
        <v>454</v>
      </c>
      <c r="C118" s="135" t="s">
        <v>1572</v>
      </c>
      <c r="D118" s="135" t="s">
        <v>1599</v>
      </c>
      <c r="E118" s="135" t="s">
        <v>1599</v>
      </c>
      <c r="F118" s="135" t="s">
        <v>1599</v>
      </c>
      <c r="G118" s="135" t="s">
        <v>1599</v>
      </c>
      <c r="H118" s="135" t="s">
        <v>1599</v>
      </c>
      <c r="I118" s="136"/>
      <c r="J118" s="136"/>
      <c r="K118" s="136"/>
      <c r="L118" s="136"/>
      <c r="M118" s="136"/>
      <c r="N118" s="136" t="s">
        <v>2002</v>
      </c>
      <c r="O118" s="136"/>
      <c r="P118" s="136"/>
      <c r="Q118" s="136"/>
      <c r="R118" s="136"/>
      <c r="S118" s="136"/>
      <c r="T118" s="136"/>
      <c r="U118" s="136"/>
      <c r="V118" s="136"/>
      <c r="W118" s="136"/>
      <c r="X118" s="136"/>
      <c r="Y118" s="136"/>
      <c r="Z118" s="136"/>
      <c r="AA118" s="136" t="s">
        <v>453</v>
      </c>
      <c r="AB118" s="136"/>
    </row>
    <row r="119" spans="1:28" s="137" customFormat="1">
      <c r="A119" s="134" t="s">
        <v>42</v>
      </c>
      <c r="B119" s="134" t="s">
        <v>1570</v>
      </c>
      <c r="C119" s="135" t="s">
        <v>1571</v>
      </c>
      <c r="D119" s="135" t="s">
        <v>1600</v>
      </c>
      <c r="E119" s="135" t="s">
        <v>1600</v>
      </c>
      <c r="F119" s="135" t="s">
        <v>1600</v>
      </c>
      <c r="G119" s="135" t="s">
        <v>1600</v>
      </c>
      <c r="H119" s="135" t="s">
        <v>1600</v>
      </c>
      <c r="I119" s="136"/>
      <c r="J119" s="136"/>
      <c r="K119" s="136"/>
      <c r="L119" s="136"/>
      <c r="M119" s="136"/>
      <c r="N119" s="136" t="s">
        <v>1573</v>
      </c>
      <c r="O119" s="136"/>
      <c r="P119" s="136"/>
      <c r="Q119" s="136"/>
      <c r="R119" s="136"/>
      <c r="S119" s="136"/>
      <c r="T119" s="136"/>
      <c r="U119" s="136"/>
      <c r="V119" s="136"/>
      <c r="W119" s="136"/>
      <c r="X119" s="136"/>
      <c r="Y119" s="136"/>
      <c r="Z119" s="136"/>
      <c r="AA119" s="136" t="s">
        <v>453</v>
      </c>
      <c r="AB119" s="136"/>
    </row>
    <row r="120" spans="1:28" s="137" customFormat="1">
      <c r="A120" s="134" t="s">
        <v>42</v>
      </c>
      <c r="B120" s="134" t="s">
        <v>455</v>
      </c>
      <c r="C120" s="135" t="s">
        <v>456</v>
      </c>
      <c r="D120" s="135" t="s">
        <v>1644</v>
      </c>
      <c r="E120" s="135" t="s">
        <v>1644</v>
      </c>
      <c r="F120" s="135" t="s">
        <v>1644</v>
      </c>
      <c r="G120" s="135" t="s">
        <v>1644</v>
      </c>
      <c r="H120" s="135" t="s">
        <v>1644</v>
      </c>
      <c r="I120" s="136"/>
      <c r="J120" s="136"/>
      <c r="K120" s="136"/>
      <c r="L120" s="136"/>
      <c r="M120" s="136"/>
      <c r="N120" s="136" t="s">
        <v>2003</v>
      </c>
      <c r="O120" s="136"/>
      <c r="P120" s="136"/>
      <c r="Q120" s="136"/>
      <c r="R120" s="136"/>
      <c r="S120" s="136"/>
      <c r="T120" s="136"/>
      <c r="U120" s="136"/>
      <c r="V120" s="136"/>
      <c r="W120" s="136"/>
      <c r="X120" s="136"/>
      <c r="Y120" s="136"/>
      <c r="Z120" s="136"/>
      <c r="AA120" s="136" t="s">
        <v>453</v>
      </c>
      <c r="AB120" s="136"/>
    </row>
    <row r="121" spans="1:28" s="137" customFormat="1">
      <c r="A121" s="134" t="s">
        <v>42</v>
      </c>
      <c r="B121" s="134" t="s">
        <v>1994</v>
      </c>
      <c r="C121" s="135" t="s">
        <v>1995</v>
      </c>
      <c r="D121" s="135" t="s">
        <v>1996</v>
      </c>
      <c r="E121" s="135" t="s">
        <v>1996</v>
      </c>
      <c r="F121" s="135" t="s">
        <v>1996</v>
      </c>
      <c r="G121" s="135" t="s">
        <v>1996</v>
      </c>
      <c r="H121" s="135" t="s">
        <v>1996</v>
      </c>
      <c r="I121" s="136"/>
      <c r="J121" s="136"/>
      <c r="K121" s="136"/>
      <c r="L121" s="136"/>
      <c r="M121" s="136"/>
      <c r="N121" s="136" t="s">
        <v>1573</v>
      </c>
      <c r="O121" s="136"/>
      <c r="P121" s="136"/>
      <c r="Q121" s="136"/>
      <c r="R121" s="136"/>
      <c r="S121" s="136"/>
      <c r="T121" s="136"/>
      <c r="U121" s="136"/>
      <c r="V121" s="136"/>
      <c r="W121" s="136"/>
      <c r="X121" s="136"/>
      <c r="Y121" s="136"/>
      <c r="Z121" s="136"/>
      <c r="AA121" s="136" t="s">
        <v>453</v>
      </c>
      <c r="AB121" s="136"/>
    </row>
    <row r="122" spans="1:28" s="137" customFormat="1">
      <c r="A122" s="134" t="s">
        <v>306</v>
      </c>
      <c r="B122" s="134" t="s">
        <v>457</v>
      </c>
      <c r="C122" s="135" t="s">
        <v>458</v>
      </c>
      <c r="D122" s="135" t="s">
        <v>561</v>
      </c>
      <c r="E122" s="135" t="s">
        <v>1046</v>
      </c>
      <c r="F122" s="135" t="s">
        <v>1047</v>
      </c>
      <c r="G122" s="138" t="s">
        <v>1144</v>
      </c>
      <c r="H122" s="135" t="s">
        <v>1048</v>
      </c>
      <c r="I122" s="136"/>
      <c r="J122" s="136"/>
      <c r="K122" s="136"/>
      <c r="L122" s="136"/>
      <c r="M122" s="136"/>
      <c r="N122" s="136" t="s">
        <v>2003</v>
      </c>
      <c r="O122" s="136"/>
      <c r="P122" s="136" t="s">
        <v>453</v>
      </c>
      <c r="Q122" s="136"/>
      <c r="R122" s="136"/>
      <c r="S122" s="136"/>
      <c r="T122" s="136"/>
      <c r="U122" s="136"/>
      <c r="V122" s="136"/>
      <c r="W122" s="136"/>
      <c r="X122" s="136"/>
      <c r="Y122" s="136"/>
      <c r="Z122" s="136"/>
      <c r="AA122" s="136" t="s">
        <v>453</v>
      </c>
      <c r="AB122" s="136"/>
    </row>
    <row r="123" spans="1:28" s="137" customFormat="1">
      <c r="A123" s="134" t="s">
        <v>158</v>
      </c>
      <c r="B123" s="134" t="s">
        <v>459</v>
      </c>
      <c r="C123" s="135" t="s">
        <v>560</v>
      </c>
      <c r="D123" s="135" t="s">
        <v>559</v>
      </c>
      <c r="E123" s="135" t="s">
        <v>559</v>
      </c>
      <c r="F123" s="135" t="s">
        <v>559</v>
      </c>
      <c r="G123" s="135" t="s">
        <v>559</v>
      </c>
      <c r="H123" s="135" t="s">
        <v>559</v>
      </c>
      <c r="I123" s="136"/>
      <c r="J123" s="136"/>
      <c r="K123" s="136"/>
      <c r="L123" s="136"/>
      <c r="M123" s="136"/>
      <c r="N123" s="136" t="s">
        <v>1997</v>
      </c>
      <c r="O123" s="136"/>
      <c r="P123" s="136"/>
      <c r="Q123" s="136"/>
      <c r="R123" s="136"/>
      <c r="S123" s="136"/>
      <c r="T123" s="136"/>
      <c r="U123" s="136"/>
      <c r="V123" s="136"/>
      <c r="W123" s="136"/>
      <c r="X123" s="136"/>
      <c r="Y123" s="136"/>
      <c r="Z123" s="136"/>
      <c r="AA123" s="136"/>
      <c r="AB123" s="136"/>
    </row>
    <row r="124" spans="1:28" s="137" customFormat="1">
      <c r="A124" s="134" t="s">
        <v>148</v>
      </c>
      <c r="B124" s="134" t="s">
        <v>1703</v>
      </c>
      <c r="C124" s="134" t="s">
        <v>1704</v>
      </c>
      <c r="D124" s="134"/>
      <c r="E124" s="134"/>
      <c r="F124" s="134"/>
      <c r="G124" s="134"/>
      <c r="H124" s="134"/>
      <c r="I124" s="136"/>
      <c r="J124" s="136"/>
      <c r="K124" s="136"/>
      <c r="L124" s="136"/>
      <c r="M124" s="136"/>
      <c r="N124" s="136" t="s">
        <v>1573</v>
      </c>
      <c r="O124" s="136"/>
      <c r="P124" s="136"/>
      <c r="Q124" s="136"/>
      <c r="R124" s="136"/>
      <c r="S124" s="136" t="s">
        <v>1749</v>
      </c>
      <c r="T124" s="136"/>
      <c r="U124" s="136"/>
      <c r="V124" s="136"/>
      <c r="W124" s="136"/>
      <c r="X124" s="136"/>
      <c r="Y124" s="136"/>
      <c r="Z124" s="136"/>
      <c r="AA124" s="136" t="s">
        <v>453</v>
      </c>
      <c r="AB124" s="136"/>
    </row>
    <row r="125" spans="1:28" s="137" customFormat="1">
      <c r="A125" s="134" t="s">
        <v>306</v>
      </c>
      <c r="B125" s="134" t="s">
        <v>369</v>
      </c>
      <c r="C125" s="135" t="s">
        <v>777</v>
      </c>
      <c r="D125" s="135" t="s">
        <v>873</v>
      </c>
      <c r="E125" s="135" t="s">
        <v>1119</v>
      </c>
      <c r="F125" s="135" t="s">
        <v>1169</v>
      </c>
      <c r="G125" s="135" t="s">
        <v>1170</v>
      </c>
      <c r="H125" s="135" t="s">
        <v>1114</v>
      </c>
      <c r="I125" s="136"/>
      <c r="J125" s="136"/>
      <c r="K125" s="136"/>
      <c r="L125" s="136"/>
      <c r="M125" s="136"/>
      <c r="N125" s="136" t="s">
        <v>1705</v>
      </c>
      <c r="O125" s="136"/>
      <c r="P125" s="136" t="s">
        <v>453</v>
      </c>
      <c r="Q125" s="136"/>
      <c r="R125" s="136"/>
      <c r="S125" s="136"/>
      <c r="T125" s="136"/>
      <c r="U125" s="136"/>
      <c r="V125" s="136"/>
      <c r="W125" s="136"/>
      <c r="X125" s="136"/>
      <c r="Y125" s="136"/>
      <c r="Z125" s="136"/>
      <c r="AA125" s="136" t="s">
        <v>453</v>
      </c>
      <c r="AB125" s="136"/>
    </row>
    <row r="126" spans="1:28" ht="51" customHeight="1">
      <c r="A126" s="57" t="s">
        <v>400</v>
      </c>
      <c r="B126" s="57" t="s">
        <v>1713</v>
      </c>
      <c r="C126" s="10" t="s">
        <v>1714</v>
      </c>
      <c r="D126" s="10" t="s">
        <v>1715</v>
      </c>
      <c r="E126" s="10" t="s">
        <v>1716</v>
      </c>
      <c r="F126" s="10" t="s">
        <v>1717</v>
      </c>
      <c r="G126" s="10" t="s">
        <v>1718</v>
      </c>
      <c r="H126" s="10" t="s">
        <v>1719</v>
      </c>
      <c r="N126" s="136" t="s">
        <v>1720</v>
      </c>
      <c r="O126" s="11"/>
      <c r="P126" s="9" t="s">
        <v>453</v>
      </c>
      <c r="AA126" s="136" t="s">
        <v>453</v>
      </c>
    </row>
    <row r="127" spans="1:28" s="137" customFormat="1">
      <c r="A127" s="134" t="s">
        <v>158</v>
      </c>
      <c r="B127" s="134" t="s">
        <v>477</v>
      </c>
      <c r="C127" s="135" t="s">
        <v>478</v>
      </c>
      <c r="D127" s="135" t="s">
        <v>874</v>
      </c>
      <c r="E127" s="135" t="s">
        <v>874</v>
      </c>
      <c r="F127" s="135" t="s">
        <v>874</v>
      </c>
      <c r="G127" s="135" t="s">
        <v>874</v>
      </c>
      <c r="H127" s="135" t="s">
        <v>874</v>
      </c>
      <c r="I127" s="136"/>
      <c r="J127" s="136"/>
      <c r="K127" s="136"/>
      <c r="L127" s="136"/>
      <c r="M127" s="136"/>
      <c r="N127" s="136" t="s">
        <v>1706</v>
      </c>
      <c r="O127" s="136"/>
      <c r="P127" s="136"/>
      <c r="Q127" s="136"/>
      <c r="R127" s="136"/>
      <c r="S127" s="136"/>
      <c r="T127" s="136"/>
      <c r="U127" s="136"/>
      <c r="V127" s="136"/>
      <c r="W127" s="136"/>
      <c r="X127" s="136"/>
      <c r="Y127" s="136"/>
      <c r="Z127" s="136"/>
      <c r="AA127" s="136"/>
      <c r="AB127" s="136"/>
    </row>
    <row r="128" spans="1:28" s="137" customFormat="1">
      <c r="A128" s="134" t="s">
        <v>400</v>
      </c>
      <c r="B128" s="139" t="s">
        <v>773</v>
      </c>
      <c r="C128" s="135" t="s">
        <v>778</v>
      </c>
      <c r="D128" s="135" t="s">
        <v>784</v>
      </c>
      <c r="E128" s="135" t="s">
        <v>1049</v>
      </c>
      <c r="F128" s="135" t="s">
        <v>1050</v>
      </c>
      <c r="G128" s="135" t="s">
        <v>1145</v>
      </c>
      <c r="H128" s="135" t="s">
        <v>1051</v>
      </c>
      <c r="I128" s="136"/>
      <c r="J128" s="136"/>
      <c r="K128" s="136"/>
      <c r="L128" s="136"/>
      <c r="M128" s="136"/>
      <c r="N128" s="136"/>
      <c r="O128" s="136"/>
      <c r="P128" s="136" t="s">
        <v>453</v>
      </c>
      <c r="Q128" s="136"/>
      <c r="R128" s="136"/>
      <c r="S128" s="136"/>
      <c r="T128" s="136"/>
      <c r="U128" s="136"/>
      <c r="V128" s="136"/>
      <c r="W128" s="136"/>
      <c r="X128" s="136"/>
      <c r="Y128" s="136"/>
      <c r="Z128" s="136"/>
      <c r="AA128" s="136" t="s">
        <v>453</v>
      </c>
      <c r="AB128" s="136"/>
    </row>
    <row r="129" spans="1:29" s="137" customFormat="1">
      <c r="A129" s="134" t="s">
        <v>372</v>
      </c>
      <c r="B129" s="134" t="s">
        <v>371</v>
      </c>
      <c r="C129" s="135" t="s">
        <v>401</v>
      </c>
      <c r="D129" s="135" t="s">
        <v>876</v>
      </c>
      <c r="E129" s="135" t="s">
        <v>1134</v>
      </c>
      <c r="F129" s="135" t="s">
        <v>1117</v>
      </c>
      <c r="G129" s="135" t="s">
        <v>1146</v>
      </c>
      <c r="H129" s="135" t="s">
        <v>1127</v>
      </c>
      <c r="I129" s="136"/>
      <c r="J129" s="136"/>
      <c r="K129" s="136"/>
      <c r="L129" s="136"/>
      <c r="M129" s="136"/>
      <c r="N129" s="136"/>
      <c r="O129" s="136"/>
      <c r="P129" s="136" t="s">
        <v>453</v>
      </c>
      <c r="Q129" s="136"/>
      <c r="R129" s="136"/>
      <c r="S129" s="136"/>
      <c r="T129" s="136"/>
      <c r="U129" s="136"/>
      <c r="V129" s="136"/>
      <c r="W129" s="136"/>
      <c r="X129" s="136"/>
      <c r="Y129" s="136"/>
      <c r="Z129" s="136"/>
      <c r="AA129" s="136" t="s">
        <v>453</v>
      </c>
      <c r="AB129" s="136"/>
    </row>
    <row r="130" spans="1:29" ht="30" customHeight="1">
      <c r="A130" s="57" t="s">
        <v>100</v>
      </c>
      <c r="B130" s="87" t="s">
        <v>774</v>
      </c>
      <c r="C130" s="89" t="s">
        <v>782</v>
      </c>
      <c r="D130" s="89" t="s">
        <v>785</v>
      </c>
      <c r="E130" s="89" t="s">
        <v>1141</v>
      </c>
      <c r="F130" s="89" t="s">
        <v>1096</v>
      </c>
      <c r="G130" s="89" t="s">
        <v>1159</v>
      </c>
      <c r="H130" s="89" t="s">
        <v>1097</v>
      </c>
      <c r="L130" s="88" t="s">
        <v>775</v>
      </c>
      <c r="M130" s="75" t="s">
        <v>776</v>
      </c>
      <c r="N130" s="11"/>
      <c r="O130" s="11"/>
      <c r="P130" s="9" t="s">
        <v>453</v>
      </c>
      <c r="AA130" s="136" t="s">
        <v>453</v>
      </c>
    </row>
    <row r="131" spans="1:29" ht="21.75" customHeight="1">
      <c r="A131" s="57" t="s">
        <v>100</v>
      </c>
      <c r="B131" s="57" t="s">
        <v>431</v>
      </c>
      <c r="C131" s="89" t="s">
        <v>1357</v>
      </c>
      <c r="D131" s="89" t="s">
        <v>1356</v>
      </c>
      <c r="E131" s="89" t="s">
        <v>1358</v>
      </c>
      <c r="F131" s="89" t="s">
        <v>1098</v>
      </c>
      <c r="G131" s="89" t="s">
        <v>1160</v>
      </c>
      <c r="H131" s="89" t="s">
        <v>1099</v>
      </c>
      <c r="L131" s="88" t="s">
        <v>871</v>
      </c>
      <c r="M131" s="75" t="s">
        <v>872</v>
      </c>
      <c r="N131" s="136" t="s">
        <v>1364</v>
      </c>
      <c r="O131" s="11"/>
      <c r="P131" s="9" t="s">
        <v>453</v>
      </c>
      <c r="AA131" s="136" t="s">
        <v>453</v>
      </c>
    </row>
    <row r="132" spans="1:29" ht="47.25">
      <c r="A132" s="57" t="s">
        <v>42</v>
      </c>
      <c r="B132" s="57" t="s">
        <v>1365</v>
      </c>
      <c r="C132" s="10" t="s">
        <v>1362</v>
      </c>
      <c r="D132" s="10" t="s">
        <v>1643</v>
      </c>
      <c r="E132" s="232" t="s">
        <v>1853</v>
      </c>
      <c r="F132" s="232" t="s">
        <v>1804</v>
      </c>
      <c r="G132" s="238" t="s">
        <v>1943</v>
      </c>
      <c r="N132" s="136" t="s">
        <v>1364</v>
      </c>
      <c r="O132" s="11"/>
      <c r="AA132" s="136" t="s">
        <v>453</v>
      </c>
    </row>
    <row r="133" spans="1:29" s="137" customFormat="1">
      <c r="A133" s="134" t="s">
        <v>163</v>
      </c>
      <c r="B133" s="134" t="s">
        <v>1363</v>
      </c>
      <c r="C133" s="135" t="s">
        <v>1388</v>
      </c>
      <c r="D133" s="135" t="s">
        <v>1602</v>
      </c>
      <c r="E133" s="232" t="s">
        <v>1854</v>
      </c>
      <c r="F133" s="135" t="s">
        <v>1602</v>
      </c>
      <c r="G133" s="135" t="s">
        <v>1602</v>
      </c>
      <c r="H133" s="135" t="s">
        <v>1602</v>
      </c>
      <c r="I133" s="136"/>
      <c r="J133" s="136"/>
      <c r="K133" s="136"/>
      <c r="L133" s="136"/>
      <c r="M133" s="136"/>
      <c r="N133" s="136" t="s">
        <v>1779</v>
      </c>
      <c r="O133" s="136"/>
      <c r="P133" s="136"/>
      <c r="Q133" s="136"/>
      <c r="R133" s="136"/>
      <c r="S133" s="136"/>
      <c r="T133" s="212" t="s">
        <v>1366</v>
      </c>
      <c r="U133" s="136"/>
      <c r="V133" s="136"/>
      <c r="W133" s="136"/>
      <c r="X133" s="136"/>
      <c r="Y133" s="136"/>
      <c r="Z133" s="136"/>
      <c r="AA133" s="136"/>
      <c r="AB133" s="136"/>
    </row>
    <row r="134" spans="1:29">
      <c r="A134" s="117" t="s">
        <v>148</v>
      </c>
      <c r="B134" s="117" t="s">
        <v>2070</v>
      </c>
      <c r="C134" s="142" t="s">
        <v>2070</v>
      </c>
      <c r="D134" s="57"/>
      <c r="E134" s="57"/>
      <c r="F134" s="57"/>
      <c r="G134" s="57"/>
      <c r="H134" s="57"/>
      <c r="N134" s="11"/>
      <c r="O134" s="11"/>
      <c r="S134" s="117" t="s">
        <v>320</v>
      </c>
      <c r="AA134" s="9" t="s">
        <v>453</v>
      </c>
    </row>
    <row r="135" spans="1:29">
      <c r="A135" s="122" t="s">
        <v>96</v>
      </c>
      <c r="B135" s="122" t="s">
        <v>1368</v>
      </c>
      <c r="C135" s="119" t="s">
        <v>1367</v>
      </c>
      <c r="D135" s="120" t="s">
        <v>1603</v>
      </c>
      <c r="E135" s="233" t="s">
        <v>1855</v>
      </c>
      <c r="F135" s="233" t="s">
        <v>1805</v>
      </c>
      <c r="G135" s="239" t="s">
        <v>1944</v>
      </c>
      <c r="H135" s="247" t="s">
        <v>1603</v>
      </c>
      <c r="I135" s="120"/>
      <c r="J135" s="120"/>
      <c r="K135" s="122"/>
      <c r="L135" s="118"/>
      <c r="M135" s="118"/>
      <c r="N135" s="229"/>
      <c r="O135" s="118"/>
      <c r="P135" s="118" t="s">
        <v>453</v>
      </c>
      <c r="Q135" s="118"/>
      <c r="R135" s="118"/>
      <c r="S135" s="118"/>
      <c r="T135" s="118"/>
      <c r="U135" s="118"/>
      <c r="V135" s="118"/>
      <c r="W135" s="118"/>
      <c r="X135" s="121"/>
      <c r="Y135" s="121"/>
      <c r="Z135" s="121"/>
      <c r="AA135" s="9" t="s">
        <v>2000</v>
      </c>
    </row>
    <row r="136" spans="1:29">
      <c r="A136" s="123" t="s">
        <v>158</v>
      </c>
      <c r="B136" s="123" t="s">
        <v>1540</v>
      </c>
      <c r="C136" s="205" t="s">
        <v>1541</v>
      </c>
      <c r="D136" s="124" t="s">
        <v>1604</v>
      </c>
      <c r="E136" s="234" t="s">
        <v>1856</v>
      </c>
      <c r="F136" s="125"/>
      <c r="G136" s="240" t="s">
        <v>1945</v>
      </c>
      <c r="H136" s="248" t="s">
        <v>1604</v>
      </c>
      <c r="I136" s="124"/>
      <c r="J136" s="124"/>
      <c r="K136" s="123"/>
      <c r="L136" s="125"/>
      <c r="M136" s="125"/>
      <c r="N136" s="11" t="s">
        <v>1364</v>
      </c>
      <c r="O136" s="125"/>
      <c r="P136" s="125"/>
      <c r="Q136" s="125"/>
      <c r="R136" s="125"/>
      <c r="S136" s="125"/>
      <c r="T136" s="125"/>
      <c r="U136" s="125"/>
      <c r="V136" s="125"/>
      <c r="W136" s="125"/>
      <c r="X136" s="121"/>
      <c r="Y136" s="121"/>
      <c r="Z136" s="121"/>
    </row>
    <row r="137" spans="1:29" ht="19.5" customHeight="1">
      <c r="A137" s="69" t="s">
        <v>100</v>
      </c>
      <c r="B137" s="126" t="s">
        <v>1396</v>
      </c>
      <c r="C137" s="126" t="s">
        <v>1371</v>
      </c>
      <c r="D137" s="126" t="s">
        <v>1372</v>
      </c>
      <c r="E137" s="234" t="s">
        <v>1857</v>
      </c>
      <c r="F137" s="234" t="s">
        <v>1806</v>
      </c>
      <c r="G137" s="240" t="s">
        <v>1946</v>
      </c>
      <c r="H137" s="235" t="s">
        <v>1904</v>
      </c>
      <c r="I137" s="124"/>
      <c r="J137" s="124"/>
      <c r="K137" s="123"/>
      <c r="L137" s="69" t="s">
        <v>1539</v>
      </c>
      <c r="M137" s="125" t="s">
        <v>1538</v>
      </c>
      <c r="N137" s="125"/>
      <c r="O137" s="125"/>
      <c r="P137" s="125" t="s">
        <v>453</v>
      </c>
      <c r="Q137" s="125"/>
      <c r="R137" s="125"/>
      <c r="S137" s="125"/>
      <c r="T137" s="125"/>
      <c r="U137" s="125"/>
      <c r="V137" s="125"/>
      <c r="W137" s="125"/>
      <c r="X137" s="121"/>
      <c r="Y137" s="121"/>
      <c r="Z137" s="121"/>
      <c r="AA137" s="9" t="s">
        <v>453</v>
      </c>
    </row>
    <row r="138" spans="1:29" s="20" customFormat="1">
      <c r="A138" s="126" t="s">
        <v>677</v>
      </c>
      <c r="B138" s="69" t="s">
        <v>1369</v>
      </c>
      <c r="C138" s="69" t="s">
        <v>1370</v>
      </c>
      <c r="D138" s="57" t="s">
        <v>1601</v>
      </c>
      <c r="E138" s="213" t="s">
        <v>1858</v>
      </c>
      <c r="F138" s="213" t="s">
        <v>1807</v>
      </c>
      <c r="G138" s="241" t="s">
        <v>1947</v>
      </c>
      <c r="H138" s="249" t="s">
        <v>1905</v>
      </c>
      <c r="I138" s="128" t="s">
        <v>368</v>
      </c>
      <c r="J138" s="128" t="s">
        <v>368</v>
      </c>
      <c r="K138" s="128" t="s">
        <v>368</v>
      </c>
      <c r="L138" s="128" t="s">
        <v>368</v>
      </c>
      <c r="M138" s="128" t="s">
        <v>368</v>
      </c>
      <c r="N138" s="69" t="s">
        <v>368</v>
      </c>
      <c r="O138" s="128" t="s">
        <v>368</v>
      </c>
      <c r="P138" s="128" t="s">
        <v>453</v>
      </c>
      <c r="Q138" s="128" t="s">
        <v>368</v>
      </c>
      <c r="R138" s="128" t="s">
        <v>368</v>
      </c>
      <c r="S138" s="128" t="s">
        <v>368</v>
      </c>
      <c r="T138" s="69" t="s">
        <v>368</v>
      </c>
      <c r="U138" s="128" t="s">
        <v>368</v>
      </c>
      <c r="V138" s="128" t="s">
        <v>368</v>
      </c>
      <c r="W138" s="128" t="s">
        <v>368</v>
      </c>
      <c r="X138" s="128" t="s">
        <v>368</v>
      </c>
      <c r="Y138" s="128" t="s">
        <v>368</v>
      </c>
      <c r="Z138" s="128" t="s">
        <v>368</v>
      </c>
      <c r="AA138" s="9" t="s">
        <v>453</v>
      </c>
      <c r="AB138" s="128" t="s">
        <v>368</v>
      </c>
      <c r="AC138" s="20" t="s">
        <v>368</v>
      </c>
    </row>
    <row r="139" spans="1:29" s="20" customFormat="1" ht="18.75" customHeight="1">
      <c r="A139" s="9" t="s">
        <v>1449</v>
      </c>
      <c r="B139" s="69" t="s">
        <v>1383</v>
      </c>
      <c r="C139" s="69" t="s">
        <v>1375</v>
      </c>
      <c r="D139" s="69" t="s">
        <v>1379</v>
      </c>
      <c r="E139" s="213" t="s">
        <v>1859</v>
      </c>
      <c r="F139" s="213" t="s">
        <v>1808</v>
      </c>
      <c r="G139" s="241" t="s">
        <v>1948</v>
      </c>
      <c r="H139" s="249" t="s">
        <v>1906</v>
      </c>
      <c r="I139" s="72"/>
      <c r="J139" s="72"/>
      <c r="K139" s="72"/>
      <c r="L139" s="72"/>
      <c r="M139" s="72"/>
      <c r="N139" s="69"/>
      <c r="O139" s="72"/>
      <c r="P139" s="128" t="s">
        <v>453</v>
      </c>
      <c r="Q139" s="72"/>
      <c r="R139" s="72"/>
      <c r="S139" s="72"/>
      <c r="T139" s="69"/>
      <c r="U139" s="72"/>
      <c r="V139" s="72"/>
      <c r="W139" s="72"/>
      <c r="X139" s="72"/>
      <c r="Y139" s="72"/>
      <c r="Z139" s="72"/>
      <c r="AA139" s="9" t="s">
        <v>453</v>
      </c>
      <c r="AB139" s="72"/>
    </row>
    <row r="140" spans="1:29" s="20" customFormat="1" ht="22.5" customHeight="1">
      <c r="A140" s="9" t="s">
        <v>1449</v>
      </c>
      <c r="B140" s="69" t="s">
        <v>1384</v>
      </c>
      <c r="C140" s="69" t="s">
        <v>1376</v>
      </c>
      <c r="D140" s="69" t="s">
        <v>1380</v>
      </c>
      <c r="E140" s="213" t="s">
        <v>1860</v>
      </c>
      <c r="F140" s="213" t="s">
        <v>1809</v>
      </c>
      <c r="G140" s="241" t="s">
        <v>1949</v>
      </c>
      <c r="H140" s="249" t="s">
        <v>1907</v>
      </c>
      <c r="I140" s="72"/>
      <c r="J140" s="72"/>
      <c r="K140" s="72"/>
      <c r="L140" s="72"/>
      <c r="M140" s="72"/>
      <c r="N140" s="69"/>
      <c r="O140" s="72"/>
      <c r="P140" s="128" t="s">
        <v>453</v>
      </c>
      <c r="Q140" s="72"/>
      <c r="R140" s="72"/>
      <c r="S140" s="72"/>
      <c r="T140" s="69"/>
      <c r="U140" s="72"/>
      <c r="V140" s="72"/>
      <c r="W140" s="72"/>
      <c r="X140" s="72"/>
      <c r="Y140" s="72"/>
      <c r="Z140" s="72"/>
      <c r="AA140" s="9" t="s">
        <v>453</v>
      </c>
      <c r="AB140" s="72"/>
    </row>
    <row r="141" spans="1:29" s="20" customFormat="1" ht="18" customHeight="1">
      <c r="A141" s="9" t="s">
        <v>1449</v>
      </c>
      <c r="B141" s="69" t="s">
        <v>1385</v>
      </c>
      <c r="C141" s="69" t="s">
        <v>1377</v>
      </c>
      <c r="D141" s="69" t="s">
        <v>1381</v>
      </c>
      <c r="E141" s="213" t="s">
        <v>1861</v>
      </c>
      <c r="F141" t="s">
        <v>1810</v>
      </c>
      <c r="G141" s="241" t="s">
        <v>1950</v>
      </c>
      <c r="H141" s="249" t="s">
        <v>1908</v>
      </c>
      <c r="I141" s="72"/>
      <c r="J141" s="72"/>
      <c r="K141" s="72"/>
      <c r="L141" s="72"/>
      <c r="M141" s="72"/>
      <c r="N141" s="69"/>
      <c r="O141" s="72"/>
      <c r="P141" s="128" t="s">
        <v>453</v>
      </c>
      <c r="Q141" s="72"/>
      <c r="R141" s="72"/>
      <c r="S141" s="72"/>
      <c r="T141" s="69"/>
      <c r="U141" s="72"/>
      <c r="V141" s="72"/>
      <c r="W141" s="72"/>
      <c r="X141" s="72"/>
      <c r="Y141" s="72"/>
      <c r="Z141" s="72"/>
      <c r="AA141" s="9" t="s">
        <v>453</v>
      </c>
      <c r="AB141" s="72"/>
    </row>
    <row r="142" spans="1:29" s="20" customFormat="1" ht="22.5" customHeight="1">
      <c r="A142" s="9" t="s">
        <v>1449</v>
      </c>
      <c r="B142" s="69" t="s">
        <v>1386</v>
      </c>
      <c r="C142" s="69" t="s">
        <v>1378</v>
      </c>
      <c r="D142" s="69" t="s">
        <v>1382</v>
      </c>
      <c r="E142" s="213" t="s">
        <v>1862</v>
      </c>
      <c r="F142" s="213" t="s">
        <v>1811</v>
      </c>
      <c r="G142" s="241" t="s">
        <v>1951</v>
      </c>
      <c r="H142" s="249" t="s">
        <v>1909</v>
      </c>
      <c r="I142" s="72"/>
      <c r="J142" s="72"/>
      <c r="K142" s="72"/>
      <c r="L142" s="72"/>
      <c r="M142" s="72"/>
      <c r="N142" s="69"/>
      <c r="O142" s="72"/>
      <c r="P142" s="128" t="s">
        <v>453</v>
      </c>
      <c r="Q142" s="72"/>
      <c r="R142" s="72"/>
      <c r="S142" s="72"/>
      <c r="T142" s="69"/>
      <c r="U142" s="72"/>
      <c r="V142" s="72"/>
      <c r="W142" s="72"/>
      <c r="X142" s="72"/>
      <c r="Y142" s="72"/>
      <c r="Z142" s="72"/>
      <c r="AA142" s="9" t="s">
        <v>453</v>
      </c>
      <c r="AB142" s="72"/>
    </row>
    <row r="143" spans="1:29" s="20" customFormat="1" ht="22.5" customHeight="1">
      <c r="A143" s="58" t="s">
        <v>160</v>
      </c>
      <c r="B143" s="69" t="s">
        <v>1540</v>
      </c>
      <c r="C143" s="69" t="s">
        <v>1541</v>
      </c>
      <c r="D143" s="69"/>
      <c r="E143" s="57"/>
      <c r="F143" s="57"/>
      <c r="G143" s="57"/>
      <c r="H143" s="127"/>
      <c r="I143" s="72"/>
      <c r="J143" s="72"/>
      <c r="K143" s="72"/>
      <c r="L143" s="72"/>
      <c r="M143" s="72"/>
      <c r="N143" s="69"/>
      <c r="O143" s="72"/>
      <c r="P143" s="72"/>
      <c r="Q143" s="72"/>
      <c r="R143" s="72"/>
      <c r="S143" s="72"/>
      <c r="T143" s="69"/>
      <c r="U143" s="72"/>
      <c r="V143" s="72"/>
      <c r="W143" s="72"/>
      <c r="X143" s="72"/>
      <c r="Y143" s="72"/>
      <c r="Z143" s="72"/>
      <c r="AA143" s="9"/>
      <c r="AB143" s="72"/>
    </row>
    <row r="144" spans="1:29">
      <c r="A144" s="57" t="s">
        <v>164</v>
      </c>
      <c r="B144" s="57" t="s">
        <v>1363</v>
      </c>
      <c r="C144" s="57" t="s">
        <v>1388</v>
      </c>
      <c r="D144" s="57"/>
      <c r="E144" s="57"/>
      <c r="F144" s="57"/>
      <c r="G144" s="57"/>
      <c r="H144" s="57"/>
      <c r="N144" s="11"/>
      <c r="O144" s="11"/>
    </row>
    <row r="145" spans="1:28" s="20" customFormat="1" ht="36" customHeight="1">
      <c r="A145" s="9" t="s">
        <v>306</v>
      </c>
      <c r="B145" s="69" t="s">
        <v>1387</v>
      </c>
      <c r="C145" s="69" t="s">
        <v>1373</v>
      </c>
      <c r="D145" s="69" t="s">
        <v>1374</v>
      </c>
      <c r="E145" s="213" t="s">
        <v>1863</v>
      </c>
      <c r="F145" t="s">
        <v>1812</v>
      </c>
      <c r="G145" s="241" t="s">
        <v>1952</v>
      </c>
      <c r="H145" s="249" t="s">
        <v>1910</v>
      </c>
      <c r="I145" s="72"/>
      <c r="J145" s="72"/>
      <c r="K145" s="72"/>
      <c r="L145" s="72"/>
      <c r="M145" s="72"/>
      <c r="N145" s="69"/>
      <c r="O145" s="72"/>
      <c r="P145" s="128" t="s">
        <v>453</v>
      </c>
      <c r="Q145" s="72"/>
      <c r="R145" s="72"/>
      <c r="S145" s="72"/>
      <c r="T145" s="69"/>
      <c r="U145" s="72"/>
      <c r="V145" s="72"/>
      <c r="W145" s="72"/>
      <c r="X145" s="72"/>
      <c r="Y145" s="72"/>
      <c r="Z145" s="72"/>
      <c r="AA145" s="72" t="s">
        <v>453</v>
      </c>
      <c r="AB145" s="72"/>
    </row>
    <row r="146" spans="1:28">
      <c r="A146" s="117" t="s">
        <v>148</v>
      </c>
      <c r="B146" s="117" t="s">
        <v>1389</v>
      </c>
      <c r="C146" s="142" t="s">
        <v>1398</v>
      </c>
      <c r="D146" s="57"/>
      <c r="E146" s="57"/>
      <c r="F146" s="57"/>
      <c r="G146" s="57"/>
      <c r="H146" s="57"/>
      <c r="N146" s="11" t="s">
        <v>2004</v>
      </c>
      <c r="O146" s="11"/>
      <c r="S146" s="117" t="s">
        <v>1750</v>
      </c>
      <c r="AA146" s="9" t="s">
        <v>453</v>
      </c>
    </row>
    <row r="147" spans="1:28" ht="47.25">
      <c r="A147" s="140" t="s">
        <v>42</v>
      </c>
      <c r="B147" s="141" t="s">
        <v>1397</v>
      </c>
      <c r="C147" s="141" t="s">
        <v>1707</v>
      </c>
      <c r="D147" s="57" t="s">
        <v>1708</v>
      </c>
      <c r="E147" s="213" t="s">
        <v>1864</v>
      </c>
      <c r="F147" t="s">
        <v>1813</v>
      </c>
      <c r="G147" s="241" t="s">
        <v>1953</v>
      </c>
      <c r="H147" s="213" t="s">
        <v>1911</v>
      </c>
      <c r="N147" s="11" t="s">
        <v>2071</v>
      </c>
      <c r="O147" s="11"/>
      <c r="S147" s="58"/>
      <c r="AA147" s="9" t="s">
        <v>453</v>
      </c>
    </row>
    <row r="148" spans="1:28">
      <c r="A148" s="143" t="s">
        <v>163</v>
      </c>
      <c r="B148" s="144" t="s">
        <v>1400</v>
      </c>
      <c r="C148" s="144" t="s">
        <v>1576</v>
      </c>
      <c r="D148" s="57" t="s">
        <v>1605</v>
      </c>
      <c r="E148" s="57" t="s">
        <v>1605</v>
      </c>
      <c r="F148" s="57" t="s">
        <v>1605</v>
      </c>
      <c r="G148" s="57" t="s">
        <v>1605</v>
      </c>
      <c r="H148" s="57" t="s">
        <v>1605</v>
      </c>
      <c r="N148" s="11" t="s">
        <v>2004</v>
      </c>
      <c r="O148" s="11"/>
      <c r="S148" s="117"/>
      <c r="T148" s="9" t="s">
        <v>1399</v>
      </c>
    </row>
    <row r="149" spans="1:28">
      <c r="A149" s="117" t="s">
        <v>148</v>
      </c>
      <c r="B149" s="117" t="s">
        <v>1401</v>
      </c>
      <c r="C149" s="142" t="s">
        <v>1401</v>
      </c>
      <c r="D149" s="57"/>
      <c r="E149" s="57"/>
      <c r="F149" s="57"/>
      <c r="G149" s="57"/>
      <c r="H149" s="57"/>
      <c r="N149" s="11"/>
      <c r="O149" s="11"/>
      <c r="S149" s="117" t="s">
        <v>320</v>
      </c>
      <c r="AA149" s="9" t="s">
        <v>453</v>
      </c>
    </row>
    <row r="150" spans="1:28">
      <c r="A150" s="117" t="s">
        <v>148</v>
      </c>
      <c r="B150" s="117" t="s">
        <v>1403</v>
      </c>
      <c r="C150" s="142" t="s">
        <v>1404</v>
      </c>
      <c r="D150" s="57"/>
      <c r="E150" s="57"/>
      <c r="F150" s="57"/>
      <c r="G150" s="57"/>
      <c r="H150" s="57"/>
      <c r="N150" s="11"/>
      <c r="O150" s="11"/>
      <c r="S150" s="117" t="s">
        <v>1751</v>
      </c>
      <c r="AA150" s="9" t="s">
        <v>2000</v>
      </c>
    </row>
    <row r="151" spans="1:28">
      <c r="A151" s="117" t="s">
        <v>148</v>
      </c>
      <c r="B151" s="117" t="s">
        <v>1406</v>
      </c>
      <c r="C151" s="142" t="s">
        <v>1407</v>
      </c>
      <c r="D151" s="57"/>
      <c r="E151" s="57"/>
      <c r="F151" s="57"/>
      <c r="G151" s="57"/>
      <c r="H151" s="57"/>
      <c r="N151" s="11"/>
      <c r="O151" s="11"/>
      <c r="S151" s="117" t="s">
        <v>1752</v>
      </c>
      <c r="AA151" s="9" t="s">
        <v>453</v>
      </c>
    </row>
    <row r="152" spans="1:28">
      <c r="A152" s="117" t="s">
        <v>148</v>
      </c>
      <c r="B152" s="117" t="s">
        <v>1405</v>
      </c>
      <c r="C152" s="142" t="s">
        <v>1408</v>
      </c>
      <c r="D152" s="57"/>
      <c r="E152" s="57"/>
      <c r="F152" s="57"/>
      <c r="G152" s="57"/>
      <c r="H152" s="57"/>
      <c r="N152" s="11"/>
      <c r="O152" s="11"/>
      <c r="S152" s="117" t="s">
        <v>1753</v>
      </c>
      <c r="AA152" s="9" t="s">
        <v>453</v>
      </c>
    </row>
    <row r="153" spans="1:28">
      <c r="A153" s="117" t="s">
        <v>148</v>
      </c>
      <c r="B153" s="117" t="s">
        <v>1402</v>
      </c>
      <c r="C153" s="142" t="s">
        <v>1409</v>
      </c>
      <c r="D153" s="57"/>
      <c r="E153" s="57"/>
      <c r="F153" s="57"/>
      <c r="G153" s="57"/>
      <c r="H153" s="57"/>
      <c r="N153" s="11"/>
      <c r="O153" s="11"/>
      <c r="S153" s="117" t="s">
        <v>1754</v>
      </c>
      <c r="AA153" s="9" t="s">
        <v>453</v>
      </c>
    </row>
    <row r="154" spans="1:28">
      <c r="A154" s="117" t="s">
        <v>148</v>
      </c>
      <c r="B154" s="117" t="s">
        <v>1689</v>
      </c>
      <c r="C154" s="142" t="s">
        <v>1690</v>
      </c>
      <c r="D154" s="57"/>
      <c r="E154" s="57"/>
      <c r="F154" s="57"/>
      <c r="G154" s="57"/>
      <c r="H154" s="57"/>
      <c r="N154" s="11"/>
      <c r="O154" s="11"/>
      <c r="S154" s="117" t="s">
        <v>1755</v>
      </c>
      <c r="AA154" s="9" t="s">
        <v>453</v>
      </c>
    </row>
    <row r="155" spans="1:28">
      <c r="A155" s="117" t="s">
        <v>148</v>
      </c>
      <c r="B155" s="117" t="s">
        <v>1691</v>
      </c>
      <c r="C155" s="215" t="s">
        <v>1693</v>
      </c>
      <c r="D155" s="57"/>
      <c r="E155" s="57"/>
      <c r="F155" s="57"/>
      <c r="G155" s="57"/>
      <c r="H155" s="57"/>
      <c r="N155" s="11"/>
      <c r="O155" s="11"/>
      <c r="S155" s="117" t="s">
        <v>1692</v>
      </c>
      <c r="AA155" s="9" t="s">
        <v>453</v>
      </c>
    </row>
    <row r="156" spans="1:28">
      <c r="A156" s="117" t="s">
        <v>158</v>
      </c>
      <c r="B156" s="57" t="s">
        <v>1410</v>
      </c>
      <c r="C156" s="57" t="s">
        <v>1577</v>
      </c>
      <c r="D156" s="57" t="s">
        <v>1606</v>
      </c>
      <c r="E156" s="57" t="s">
        <v>1606</v>
      </c>
      <c r="F156" s="57" t="s">
        <v>1606</v>
      </c>
      <c r="G156" s="57" t="s">
        <v>1606</v>
      </c>
      <c r="H156" s="57" t="s">
        <v>1606</v>
      </c>
      <c r="N156" s="11" t="s">
        <v>1699</v>
      </c>
      <c r="O156" s="11"/>
      <c r="S156" s="117"/>
    </row>
    <row r="157" spans="1:28" ht="78.75">
      <c r="A157" s="117" t="s">
        <v>1391</v>
      </c>
      <c r="B157" s="117" t="s">
        <v>1412</v>
      </c>
      <c r="C157" s="57" t="s">
        <v>1411</v>
      </c>
      <c r="D157" s="57" t="s">
        <v>1607</v>
      </c>
      <c r="E157" s="213" t="s">
        <v>1865</v>
      </c>
      <c r="F157" s="213" t="s">
        <v>1814</v>
      </c>
      <c r="G157" s="241" t="s">
        <v>1954</v>
      </c>
      <c r="H157" s="213" t="s">
        <v>1912</v>
      </c>
      <c r="N157" s="11"/>
      <c r="O157" s="11"/>
      <c r="P157" s="9" t="s">
        <v>453</v>
      </c>
      <c r="S157" s="117"/>
      <c r="AA157" s="9" t="s">
        <v>453</v>
      </c>
    </row>
    <row r="158" spans="1:28">
      <c r="A158" s="117" t="s">
        <v>1767</v>
      </c>
      <c r="B158" s="117" t="s">
        <v>1769</v>
      </c>
      <c r="C158" s="57" t="s">
        <v>1770</v>
      </c>
      <c r="D158" s="57" t="s">
        <v>1796</v>
      </c>
      <c r="E158" s="57" t="s">
        <v>1796</v>
      </c>
      <c r="F158" s="57" t="s">
        <v>1796</v>
      </c>
      <c r="G158" s="57" t="s">
        <v>1796</v>
      </c>
      <c r="H158" s="57" t="s">
        <v>1796</v>
      </c>
      <c r="N158" s="11" t="s">
        <v>1775</v>
      </c>
      <c r="O158" s="11"/>
      <c r="P158" s="9" t="s">
        <v>453</v>
      </c>
      <c r="S158" s="117"/>
      <c r="AA158" s="9" t="s">
        <v>453</v>
      </c>
    </row>
    <row r="159" spans="1:28" s="195" customFormat="1">
      <c r="A159" s="195" t="s">
        <v>96</v>
      </c>
      <c r="B159" s="195" t="s">
        <v>1776</v>
      </c>
      <c r="C159" s="195" t="s">
        <v>1777</v>
      </c>
      <c r="D159" s="195" t="s">
        <v>1795</v>
      </c>
      <c r="E159" s="195" t="s">
        <v>1795</v>
      </c>
      <c r="F159" s="195" t="s">
        <v>1795</v>
      </c>
      <c r="G159" s="195" t="s">
        <v>1795</v>
      </c>
      <c r="H159" s="195" t="s">
        <v>1795</v>
      </c>
      <c r="I159" s="196"/>
      <c r="J159" s="196"/>
      <c r="K159" s="196"/>
      <c r="L159" s="196"/>
      <c r="M159" s="196"/>
      <c r="N159" s="11" t="s">
        <v>1778</v>
      </c>
      <c r="O159" s="196"/>
      <c r="P159" s="196" t="s">
        <v>453</v>
      </c>
      <c r="Q159" s="196"/>
      <c r="R159" s="196"/>
      <c r="S159" s="196"/>
      <c r="T159" s="196"/>
      <c r="U159" s="196"/>
      <c r="V159" s="196"/>
      <c r="W159" s="196"/>
      <c r="X159" s="196"/>
      <c r="Y159" s="196"/>
      <c r="Z159" s="196"/>
      <c r="AA159" s="196" t="s">
        <v>453</v>
      </c>
      <c r="AB159" s="196"/>
    </row>
    <row r="160" spans="1:28">
      <c r="A160" s="117" t="s">
        <v>1414</v>
      </c>
      <c r="B160" s="117" t="s">
        <v>1415</v>
      </c>
      <c r="C160" s="57" t="s">
        <v>1416</v>
      </c>
      <c r="D160" s="57" t="s">
        <v>1608</v>
      </c>
      <c r="E160" s="213" t="s">
        <v>1866</v>
      </c>
      <c r="F160" s="213" t="s">
        <v>1815</v>
      </c>
      <c r="G160" s="241" t="s">
        <v>1955</v>
      </c>
      <c r="H160" s="57"/>
      <c r="I160" s="11" t="s">
        <v>1417</v>
      </c>
      <c r="N160" s="11" t="s">
        <v>1420</v>
      </c>
      <c r="O160" s="11"/>
      <c r="P160" s="9" t="s">
        <v>453</v>
      </c>
      <c r="S160" s="117"/>
      <c r="AA160" s="9" t="s">
        <v>453</v>
      </c>
    </row>
    <row r="161" spans="1:29">
      <c r="A161" s="117" t="s">
        <v>96</v>
      </c>
      <c r="B161" s="117" t="s">
        <v>1429</v>
      </c>
      <c r="C161" s="57" t="s">
        <v>1421</v>
      </c>
      <c r="D161" s="57" t="s">
        <v>1609</v>
      </c>
      <c r="E161" s="213" t="s">
        <v>1867</v>
      </c>
      <c r="F161" s="213" t="s">
        <v>1816</v>
      </c>
      <c r="G161" s="241" t="s">
        <v>1956</v>
      </c>
      <c r="H161" s="57" t="s">
        <v>1609</v>
      </c>
      <c r="N161" s="11" t="s">
        <v>1426</v>
      </c>
      <c r="O161" s="11"/>
      <c r="P161" s="9" t="s">
        <v>453</v>
      </c>
      <c r="S161" s="117"/>
      <c r="AA161" s="9" t="s">
        <v>2000</v>
      </c>
    </row>
    <row r="162" spans="1:29">
      <c r="A162" s="117" t="s">
        <v>677</v>
      </c>
      <c r="B162" s="117" t="s">
        <v>1430</v>
      </c>
      <c r="C162" s="57" t="s">
        <v>1423</v>
      </c>
      <c r="D162" s="57" t="s">
        <v>1610</v>
      </c>
      <c r="E162" s="213" t="s">
        <v>1868</v>
      </c>
      <c r="F162" s="213" t="s">
        <v>1817</v>
      </c>
      <c r="G162" s="241" t="s">
        <v>1957</v>
      </c>
      <c r="H162" s="57" t="s">
        <v>1610</v>
      </c>
      <c r="N162" s="11" t="s">
        <v>1424</v>
      </c>
      <c r="O162" s="11"/>
      <c r="P162" s="9" t="s">
        <v>453</v>
      </c>
      <c r="S162" s="117"/>
      <c r="AA162" s="9" t="s">
        <v>453</v>
      </c>
    </row>
    <row r="163" spans="1:29" ht="31.5">
      <c r="A163" s="117" t="s">
        <v>100</v>
      </c>
      <c r="B163" s="117" t="s">
        <v>1431</v>
      </c>
      <c r="C163" s="57" t="s">
        <v>1422</v>
      </c>
      <c r="D163" s="57" t="s">
        <v>1611</v>
      </c>
      <c r="E163" s="213" t="s">
        <v>1869</v>
      </c>
      <c r="F163" s="213" t="s">
        <v>1818</v>
      </c>
      <c r="G163" s="241" t="s">
        <v>1958</v>
      </c>
      <c r="H163" s="57" t="s">
        <v>1611</v>
      </c>
      <c r="L163" s="180" t="s">
        <v>1427</v>
      </c>
      <c r="M163" s="180" t="s">
        <v>1428</v>
      </c>
      <c r="N163" s="11" t="s">
        <v>1425</v>
      </c>
      <c r="O163" s="11"/>
      <c r="P163" s="9" t="s">
        <v>453</v>
      </c>
      <c r="S163" s="117"/>
      <c r="AA163" s="9" t="s">
        <v>453</v>
      </c>
    </row>
    <row r="164" spans="1:29" ht="47.25">
      <c r="A164" s="9" t="s">
        <v>306</v>
      </c>
      <c r="B164" s="117" t="s">
        <v>1437</v>
      </c>
      <c r="C164" s="117" t="s">
        <v>1432</v>
      </c>
      <c r="D164" s="57" t="s">
        <v>1612</v>
      </c>
      <c r="E164" s="213" t="s">
        <v>1870</v>
      </c>
      <c r="F164" s="213" t="s">
        <v>1819</v>
      </c>
      <c r="G164" s="241" t="s">
        <v>1959</v>
      </c>
      <c r="H164" s="213" t="s">
        <v>1913</v>
      </c>
      <c r="L164" s="181"/>
      <c r="M164" s="181"/>
      <c r="N164" s="11" t="s">
        <v>1700</v>
      </c>
      <c r="O164" s="11"/>
      <c r="P164" s="9" t="s">
        <v>453</v>
      </c>
      <c r="S164" s="117"/>
      <c r="AA164" s="9" t="s">
        <v>453</v>
      </c>
    </row>
    <row r="165" spans="1:29" ht="47.25">
      <c r="A165" s="117" t="s">
        <v>100</v>
      </c>
      <c r="B165" s="117" t="s">
        <v>1438</v>
      </c>
      <c r="C165" s="117" t="s">
        <v>1433</v>
      </c>
      <c r="D165" s="57" t="s">
        <v>1613</v>
      </c>
      <c r="E165" s="213" t="s">
        <v>1871</v>
      </c>
      <c r="F165" s="213" t="s">
        <v>1820</v>
      </c>
      <c r="G165" s="241" t="s">
        <v>1960</v>
      </c>
      <c r="H165" s="213" t="s">
        <v>1914</v>
      </c>
      <c r="I165" s="180" t="s">
        <v>1450</v>
      </c>
      <c r="L165" s="180" t="s">
        <v>1451</v>
      </c>
      <c r="M165" s="180" t="s">
        <v>1452</v>
      </c>
      <c r="N165" s="11" t="s">
        <v>1684</v>
      </c>
      <c r="O165" s="11"/>
      <c r="P165" s="9" t="s">
        <v>453</v>
      </c>
      <c r="S165" s="117"/>
      <c r="AA165" s="9" t="s">
        <v>453</v>
      </c>
    </row>
    <row r="166" spans="1:29" ht="47.25">
      <c r="A166" s="117" t="s">
        <v>1449</v>
      </c>
      <c r="B166" s="117" t="s">
        <v>1439</v>
      </c>
      <c r="C166" s="117" t="s">
        <v>1434</v>
      </c>
      <c r="D166" s="57" t="s">
        <v>1614</v>
      </c>
      <c r="E166" s="213" t="s">
        <v>1872</v>
      </c>
      <c r="F166" s="213" t="s">
        <v>1821</v>
      </c>
      <c r="G166" s="241" t="s">
        <v>1961</v>
      </c>
      <c r="H166" s="213" t="s">
        <v>1915</v>
      </c>
      <c r="L166" s="181"/>
      <c r="M166" s="181"/>
      <c r="N166" s="11" t="s">
        <v>1759</v>
      </c>
      <c r="O166" s="11"/>
      <c r="P166" s="9" t="s">
        <v>453</v>
      </c>
      <c r="S166" s="117"/>
      <c r="AA166" s="9" t="s">
        <v>453</v>
      </c>
    </row>
    <row r="167" spans="1:29" ht="47.25">
      <c r="A167" s="117" t="s">
        <v>1449</v>
      </c>
      <c r="B167" s="117" t="s">
        <v>1440</v>
      </c>
      <c r="C167" s="117" t="s">
        <v>1435</v>
      </c>
      <c r="D167" s="57" t="s">
        <v>1615</v>
      </c>
      <c r="E167" s="213" t="s">
        <v>1873</v>
      </c>
      <c r="F167" s="213" t="s">
        <v>1822</v>
      </c>
      <c r="G167" s="241" t="s">
        <v>1962</v>
      </c>
      <c r="H167" s="213" t="s">
        <v>1916</v>
      </c>
      <c r="L167" s="181"/>
      <c r="M167" s="181"/>
      <c r="N167" s="11" t="s">
        <v>1759</v>
      </c>
      <c r="O167" s="11"/>
      <c r="P167" s="9" t="s">
        <v>453</v>
      </c>
      <c r="S167" s="117"/>
      <c r="AA167" s="9" t="s">
        <v>453</v>
      </c>
    </row>
    <row r="168" spans="1:29" ht="47.25">
      <c r="A168" s="117" t="s">
        <v>1449</v>
      </c>
      <c r="B168" s="117" t="s">
        <v>1441</v>
      </c>
      <c r="C168" s="117" t="s">
        <v>1436</v>
      </c>
      <c r="D168" s="57" t="s">
        <v>1616</v>
      </c>
      <c r="E168" s="213" t="s">
        <v>1874</v>
      </c>
      <c r="F168" s="213" t="s">
        <v>1823</v>
      </c>
      <c r="G168" s="241" t="s">
        <v>1963</v>
      </c>
      <c r="H168" s="213" t="s">
        <v>1917</v>
      </c>
      <c r="L168" s="181"/>
      <c r="M168" s="181"/>
      <c r="N168" s="11" t="s">
        <v>1759</v>
      </c>
      <c r="O168" s="11"/>
      <c r="P168" s="9" t="s">
        <v>453</v>
      </c>
      <c r="S168" s="117"/>
      <c r="AA168" s="9" t="s">
        <v>453</v>
      </c>
    </row>
    <row r="169" spans="1:29">
      <c r="A169" s="117" t="s">
        <v>160</v>
      </c>
      <c r="B169" s="117" t="s">
        <v>1410</v>
      </c>
      <c r="C169" s="57"/>
      <c r="D169" s="57"/>
      <c r="E169" s="57"/>
      <c r="F169" s="57"/>
      <c r="G169" s="57"/>
      <c r="H169" s="57"/>
      <c r="N169" s="11"/>
      <c r="O169" s="11"/>
      <c r="S169" s="117"/>
    </row>
    <row r="170" spans="1:29">
      <c r="A170" s="117" t="s">
        <v>148</v>
      </c>
      <c r="B170" s="117" t="s">
        <v>1443</v>
      </c>
      <c r="C170" s="57"/>
      <c r="D170" s="57"/>
      <c r="E170" s="57"/>
      <c r="F170" s="57"/>
      <c r="G170" s="57"/>
      <c r="H170" s="57"/>
      <c r="N170" s="11"/>
      <c r="O170" s="11"/>
      <c r="S170" s="117" t="s">
        <v>1442</v>
      </c>
      <c r="AA170" s="9" t="s">
        <v>453</v>
      </c>
    </row>
    <row r="171" spans="1:29">
      <c r="A171" s="179" t="s">
        <v>164</v>
      </c>
      <c r="B171" s="71" t="s">
        <v>1400</v>
      </c>
      <c r="C171" s="57"/>
      <c r="D171" s="57"/>
      <c r="E171" s="57"/>
      <c r="F171" s="57"/>
      <c r="G171" s="57"/>
      <c r="H171" s="57"/>
      <c r="I171" s="90"/>
      <c r="J171" s="58"/>
      <c r="K171" s="58"/>
      <c r="N171" s="11"/>
      <c r="O171" s="11"/>
    </row>
    <row r="172" spans="1:29">
      <c r="A172" s="179" t="s">
        <v>148</v>
      </c>
      <c r="B172" s="117" t="s">
        <v>1453</v>
      </c>
      <c r="C172" s="57"/>
      <c r="D172" s="57"/>
      <c r="E172" s="57"/>
      <c r="F172" s="57"/>
      <c r="G172" s="57"/>
      <c r="H172" s="57"/>
      <c r="I172" s="90"/>
      <c r="J172" s="58"/>
      <c r="K172" s="58"/>
      <c r="N172" s="11"/>
      <c r="O172" s="11"/>
      <c r="S172" s="9" t="s">
        <v>1444</v>
      </c>
      <c r="AA172" s="9" t="s">
        <v>453</v>
      </c>
    </row>
    <row r="173" spans="1:29" s="20" customFormat="1" ht="63">
      <c r="A173" s="69" t="s">
        <v>100</v>
      </c>
      <c r="B173" s="69" t="s">
        <v>2012</v>
      </c>
      <c r="C173" s="69" t="s">
        <v>2011</v>
      </c>
      <c r="D173" s="69" t="s">
        <v>2025</v>
      </c>
      <c r="E173" s="57" t="s">
        <v>2029</v>
      </c>
      <c r="F173" s="57" t="s">
        <v>2031</v>
      </c>
      <c r="G173" s="57" t="s">
        <v>2029</v>
      </c>
      <c r="H173" s="216" t="s">
        <v>2039</v>
      </c>
      <c r="I173" s="128" t="s">
        <v>368</v>
      </c>
      <c r="J173" s="128" t="s">
        <v>368</v>
      </c>
      <c r="K173" s="128" t="s">
        <v>368</v>
      </c>
      <c r="L173" s="180" t="s">
        <v>2009</v>
      </c>
      <c r="M173" s="180" t="s">
        <v>2010</v>
      </c>
      <c r="N173" s="11" t="s">
        <v>698</v>
      </c>
      <c r="O173" s="128" t="s">
        <v>368</v>
      </c>
      <c r="P173" s="69" t="s">
        <v>453</v>
      </c>
      <c r="Q173" s="128" t="s">
        <v>368</v>
      </c>
      <c r="R173" s="128" t="s">
        <v>368</v>
      </c>
      <c r="S173" s="128" t="s">
        <v>368</v>
      </c>
      <c r="T173" s="128" t="s">
        <v>368</v>
      </c>
      <c r="U173" s="128" t="s">
        <v>368</v>
      </c>
      <c r="V173" s="128" t="s">
        <v>368</v>
      </c>
      <c r="W173" s="128" t="s">
        <v>368</v>
      </c>
      <c r="X173" s="128" t="s">
        <v>368</v>
      </c>
      <c r="Y173" s="128" t="s">
        <v>368</v>
      </c>
      <c r="Z173" s="128" t="s">
        <v>368</v>
      </c>
      <c r="AA173" s="9" t="s">
        <v>453</v>
      </c>
      <c r="AB173" s="128" t="s">
        <v>368</v>
      </c>
      <c r="AC173" s="20" t="s">
        <v>368</v>
      </c>
    </row>
    <row r="174" spans="1:29" s="20" customFormat="1" ht="47.25">
      <c r="A174" s="69" t="s">
        <v>100</v>
      </c>
      <c r="B174" s="69" t="s">
        <v>2013</v>
      </c>
      <c r="C174" s="69" t="s">
        <v>2026</v>
      </c>
      <c r="D174" s="69" t="s">
        <v>2027</v>
      </c>
      <c r="E174" s="57" t="s">
        <v>2030</v>
      </c>
      <c r="F174" s="57" t="s">
        <v>2032</v>
      </c>
      <c r="G174" s="57" t="s">
        <v>2030</v>
      </c>
      <c r="H174" s="216" t="s">
        <v>2040</v>
      </c>
      <c r="I174" s="128" t="s">
        <v>368</v>
      </c>
      <c r="J174" s="128" t="s">
        <v>368</v>
      </c>
      <c r="K174" s="128" t="s">
        <v>368</v>
      </c>
      <c r="L174" s="180" t="s">
        <v>2018</v>
      </c>
      <c r="M174" s="180" t="s">
        <v>2019</v>
      </c>
      <c r="N174" s="11" t="s">
        <v>2014</v>
      </c>
      <c r="O174" s="128" t="s">
        <v>368</v>
      </c>
      <c r="P174" s="69" t="s">
        <v>453</v>
      </c>
      <c r="Q174" s="128" t="s">
        <v>368</v>
      </c>
      <c r="R174" s="128" t="s">
        <v>368</v>
      </c>
      <c r="S174" s="128" t="s">
        <v>368</v>
      </c>
      <c r="T174" s="128" t="s">
        <v>368</v>
      </c>
      <c r="U174" s="128" t="s">
        <v>368</v>
      </c>
      <c r="V174" s="128" t="s">
        <v>368</v>
      </c>
      <c r="W174" s="128" t="s">
        <v>368</v>
      </c>
      <c r="X174" s="128" t="s">
        <v>368</v>
      </c>
      <c r="Y174" s="128" t="s">
        <v>368</v>
      </c>
      <c r="Z174" s="128" t="s">
        <v>368</v>
      </c>
      <c r="AA174" s="9" t="s">
        <v>453</v>
      </c>
      <c r="AB174" s="128" t="s">
        <v>368</v>
      </c>
      <c r="AC174" s="20" t="s">
        <v>368</v>
      </c>
    </row>
    <row r="175" spans="1:29" s="167" customFormat="1">
      <c r="A175" s="134" t="s">
        <v>42</v>
      </c>
      <c r="B175" s="149" t="s">
        <v>2005</v>
      </c>
      <c r="C175" s="243" t="s">
        <v>2020</v>
      </c>
      <c r="D175" s="243" t="s">
        <v>2006</v>
      </c>
      <c r="E175" s="244" t="s">
        <v>2007</v>
      </c>
      <c r="F175" s="245" t="s">
        <v>2008</v>
      </c>
      <c r="G175" s="243" t="s">
        <v>2006</v>
      </c>
      <c r="H175" s="243" t="s">
        <v>2006</v>
      </c>
      <c r="I175" s="212" t="s">
        <v>368</v>
      </c>
      <c r="J175" s="212" t="s">
        <v>368</v>
      </c>
      <c r="K175" s="212" t="s">
        <v>368</v>
      </c>
      <c r="L175" s="212" t="s">
        <v>368</v>
      </c>
      <c r="M175" s="212" t="s">
        <v>368</v>
      </c>
      <c r="N175" s="136" t="s">
        <v>2017</v>
      </c>
      <c r="O175" s="212" t="s">
        <v>368</v>
      </c>
      <c r="P175" s="212"/>
      <c r="Q175" s="212" t="s">
        <v>368</v>
      </c>
      <c r="R175" s="212" t="s">
        <v>368</v>
      </c>
      <c r="S175" s="212" t="s">
        <v>368</v>
      </c>
      <c r="T175" s="212" t="s">
        <v>368</v>
      </c>
      <c r="U175" s="212" t="s">
        <v>368</v>
      </c>
      <c r="V175" s="212" t="s">
        <v>368</v>
      </c>
      <c r="W175" s="212" t="s">
        <v>368</v>
      </c>
      <c r="X175" s="212" t="s">
        <v>368</v>
      </c>
      <c r="Y175" s="212" t="s">
        <v>368</v>
      </c>
      <c r="Z175" s="212" t="s">
        <v>368</v>
      </c>
      <c r="AA175" s="9" t="s">
        <v>453</v>
      </c>
      <c r="AB175" s="212" t="s">
        <v>368</v>
      </c>
      <c r="AC175" s="167" t="s">
        <v>368</v>
      </c>
    </row>
    <row r="176" spans="1:29">
      <c r="A176" s="130" t="s">
        <v>306</v>
      </c>
      <c r="B176" s="200" t="s">
        <v>1454</v>
      </c>
      <c r="C176" s="57" t="s">
        <v>1709</v>
      </c>
      <c r="D176" s="57" t="s">
        <v>1710</v>
      </c>
      <c r="E176" s="213" t="s">
        <v>1875</v>
      </c>
      <c r="F176" s="213" t="s">
        <v>1824</v>
      </c>
      <c r="G176" s="241" t="s">
        <v>1964</v>
      </c>
      <c r="H176" s="213" t="s">
        <v>1918</v>
      </c>
      <c r="I176" s="117"/>
      <c r="J176" s="117"/>
      <c r="K176" s="131"/>
      <c r="N176" s="11" t="s">
        <v>1393</v>
      </c>
      <c r="O176" s="11"/>
      <c r="P176" s="9" t="s">
        <v>453</v>
      </c>
      <c r="AA176" s="9" t="s">
        <v>453</v>
      </c>
    </row>
    <row r="177" spans="1:29">
      <c r="A177" s="117" t="s">
        <v>100</v>
      </c>
      <c r="B177" s="117" t="s">
        <v>1394</v>
      </c>
      <c r="C177" s="131" t="s">
        <v>1712</v>
      </c>
      <c r="D177" s="9" t="s">
        <v>1711</v>
      </c>
      <c r="E177" s="213" t="s">
        <v>1876</v>
      </c>
      <c r="F177" s="213" t="s">
        <v>1825</v>
      </c>
      <c r="G177" s="241" t="s">
        <v>1965</v>
      </c>
      <c r="H177" s="213" t="s">
        <v>1919</v>
      </c>
      <c r="I177" s="71"/>
      <c r="J177" s="71"/>
      <c r="K177" s="133"/>
      <c r="L177" s="117" t="s">
        <v>1395</v>
      </c>
      <c r="N177" s="11" t="s">
        <v>1455</v>
      </c>
      <c r="O177" s="11"/>
      <c r="P177" s="9" t="s">
        <v>453</v>
      </c>
      <c r="AA177" s="9" t="s">
        <v>453</v>
      </c>
    </row>
    <row r="178" spans="1:29" ht="78.75">
      <c r="A178" s="117" t="s">
        <v>163</v>
      </c>
      <c r="B178" s="117" t="s">
        <v>1390</v>
      </c>
      <c r="C178" s="131" t="s">
        <v>1578</v>
      </c>
      <c r="D178" s="58" t="s">
        <v>1617</v>
      </c>
      <c r="E178" s="213" t="s">
        <v>1877</v>
      </c>
      <c r="F178" s="213" t="s">
        <v>1826</v>
      </c>
      <c r="G178" s="241" t="s">
        <v>1966</v>
      </c>
      <c r="H178" s="58" t="s">
        <v>1617</v>
      </c>
      <c r="I178" s="71"/>
      <c r="J178" s="71"/>
      <c r="K178" s="133"/>
      <c r="L178" s="71"/>
      <c r="N178" s="11" t="s">
        <v>2015</v>
      </c>
      <c r="O178" s="11"/>
      <c r="T178" s="11" t="s">
        <v>2016</v>
      </c>
    </row>
    <row r="179" spans="1:29">
      <c r="A179" s="130" t="s">
        <v>148</v>
      </c>
      <c r="B179" s="132" t="s">
        <v>1445</v>
      </c>
      <c r="C179" s="133"/>
      <c r="D179" s="58"/>
      <c r="E179" s="57"/>
      <c r="F179" s="57"/>
      <c r="G179" s="241"/>
      <c r="H179" s="57"/>
      <c r="I179" s="71"/>
      <c r="J179" s="71"/>
      <c r="K179" s="133"/>
      <c r="L179" s="71"/>
      <c r="N179" s="11"/>
      <c r="O179" s="11"/>
      <c r="S179" s="9" t="s">
        <v>320</v>
      </c>
      <c r="AA179" s="9" t="s">
        <v>453</v>
      </c>
    </row>
    <row r="180" spans="1:29">
      <c r="A180" s="117" t="s">
        <v>96</v>
      </c>
      <c r="B180" s="117" t="s">
        <v>1456</v>
      </c>
      <c r="C180" s="117" t="s">
        <v>1458</v>
      </c>
      <c r="D180" s="58" t="s">
        <v>1618</v>
      </c>
      <c r="E180" s="213" t="s">
        <v>1878</v>
      </c>
      <c r="F180" s="213" t="s">
        <v>1827</v>
      </c>
      <c r="G180" s="241" t="s">
        <v>1967</v>
      </c>
      <c r="H180" s="58" t="s">
        <v>1618</v>
      </c>
      <c r="I180" s="71"/>
      <c r="J180" s="71"/>
      <c r="K180" s="133"/>
      <c r="L180" s="71"/>
      <c r="N180" s="11"/>
      <c r="O180" s="11"/>
      <c r="P180" s="9" t="s">
        <v>453</v>
      </c>
      <c r="AA180" s="9" t="s">
        <v>2000</v>
      </c>
    </row>
    <row r="181" spans="1:29">
      <c r="A181" s="126" t="s">
        <v>677</v>
      </c>
      <c r="B181" s="69" t="s">
        <v>1457</v>
      </c>
      <c r="C181" s="69" t="s">
        <v>1459</v>
      </c>
      <c r="D181" s="58" t="s">
        <v>1619</v>
      </c>
      <c r="E181" s="213" t="s">
        <v>1879</v>
      </c>
      <c r="F181" s="213" t="s">
        <v>1828</v>
      </c>
      <c r="G181" s="241" t="s">
        <v>1968</v>
      </c>
      <c r="H181" s="213" t="s">
        <v>1920</v>
      </c>
      <c r="I181" s="71"/>
      <c r="J181" s="71"/>
      <c r="K181" s="133"/>
      <c r="L181" s="71"/>
      <c r="N181" s="11"/>
      <c r="O181" s="11"/>
      <c r="P181" s="9" t="s">
        <v>453</v>
      </c>
      <c r="AA181" s="9" t="s">
        <v>453</v>
      </c>
    </row>
    <row r="182" spans="1:29">
      <c r="A182" s="69" t="s">
        <v>158</v>
      </c>
      <c r="B182" s="126" t="s">
        <v>1460</v>
      </c>
      <c r="C182" s="69" t="s">
        <v>1470</v>
      </c>
      <c r="D182" s="58" t="s">
        <v>1620</v>
      </c>
      <c r="E182" s="213" t="s">
        <v>1880</v>
      </c>
      <c r="F182" s="213" t="s">
        <v>1829</v>
      </c>
      <c r="G182" s="241" t="s">
        <v>1969</v>
      </c>
      <c r="H182" s="213" t="s">
        <v>1921</v>
      </c>
      <c r="I182" s="71"/>
      <c r="J182" s="71"/>
      <c r="K182" s="133"/>
      <c r="L182" s="71"/>
      <c r="N182" s="11"/>
      <c r="O182" s="11"/>
    </row>
    <row r="183" spans="1:29" ht="78.75">
      <c r="A183" s="69" t="s">
        <v>42</v>
      </c>
      <c r="B183" s="126" t="s">
        <v>1461</v>
      </c>
      <c r="C183" s="201" t="s">
        <v>1471</v>
      </c>
      <c r="D183" s="58" t="s">
        <v>1621</v>
      </c>
      <c r="E183" s="213" t="s">
        <v>1881</v>
      </c>
      <c r="F183" s="213" t="s">
        <v>1830</v>
      </c>
      <c r="G183" s="241" t="s">
        <v>1970</v>
      </c>
      <c r="H183" s="213" t="s">
        <v>1922</v>
      </c>
      <c r="I183" s="180" t="s">
        <v>1472</v>
      </c>
      <c r="J183" s="71"/>
      <c r="K183" s="133"/>
      <c r="L183" s="71"/>
      <c r="N183" s="11"/>
      <c r="O183" s="11"/>
      <c r="AA183" s="9" t="s">
        <v>453</v>
      </c>
    </row>
    <row r="184" spans="1:29" ht="47.25">
      <c r="A184" s="69" t="s">
        <v>100</v>
      </c>
      <c r="B184" s="126" t="s">
        <v>1462</v>
      </c>
      <c r="C184" s="69" t="s">
        <v>1463</v>
      </c>
      <c r="D184" s="58" t="s">
        <v>1683</v>
      </c>
      <c r="E184" s="213" t="s">
        <v>1882</v>
      </c>
      <c r="F184" s="213" t="s">
        <v>1831</v>
      </c>
      <c r="G184" s="241" t="s">
        <v>1971</v>
      </c>
      <c r="H184" s="58" t="s">
        <v>1683</v>
      </c>
      <c r="I184" s="180" t="s">
        <v>1450</v>
      </c>
      <c r="J184" s="71"/>
      <c r="K184" s="133"/>
      <c r="L184" s="180" t="s">
        <v>1473</v>
      </c>
      <c r="M184" s="180" t="s">
        <v>1474</v>
      </c>
      <c r="N184" s="11"/>
      <c r="O184" s="11"/>
      <c r="P184" s="9" t="s">
        <v>453</v>
      </c>
      <c r="AA184" s="9" t="s">
        <v>453</v>
      </c>
    </row>
    <row r="185" spans="1:29" ht="47.25">
      <c r="A185" s="69" t="s">
        <v>100</v>
      </c>
      <c r="B185" s="126" t="s">
        <v>1464</v>
      </c>
      <c r="C185" s="69" t="s">
        <v>1465</v>
      </c>
      <c r="D185" s="58" t="s">
        <v>1622</v>
      </c>
      <c r="E185" s="213" t="s">
        <v>1883</v>
      </c>
      <c r="F185" s="213" t="s">
        <v>1832</v>
      </c>
      <c r="G185" s="241" t="s">
        <v>1972</v>
      </c>
      <c r="H185" s="58" t="s">
        <v>1622</v>
      </c>
      <c r="I185" s="180" t="s">
        <v>1450</v>
      </c>
      <c r="J185" s="71"/>
      <c r="K185" s="133"/>
      <c r="L185" s="180" t="s">
        <v>1475</v>
      </c>
      <c r="M185" s="180" t="s">
        <v>1476</v>
      </c>
      <c r="N185" s="11"/>
      <c r="O185" s="11"/>
      <c r="P185" s="9" t="s">
        <v>453</v>
      </c>
      <c r="AA185" s="9" t="s">
        <v>453</v>
      </c>
    </row>
    <row r="186" spans="1:29" ht="47.25">
      <c r="A186" s="69" t="s">
        <v>100</v>
      </c>
      <c r="B186" s="126" t="s">
        <v>1466</v>
      </c>
      <c r="C186" s="69" t="s">
        <v>1467</v>
      </c>
      <c r="D186" s="58" t="s">
        <v>1623</v>
      </c>
      <c r="E186" s="213" t="s">
        <v>1884</v>
      </c>
      <c r="F186" s="213" t="s">
        <v>1833</v>
      </c>
      <c r="G186" s="241" t="s">
        <v>1973</v>
      </c>
      <c r="H186" s="58" t="s">
        <v>1623</v>
      </c>
      <c r="I186" s="180" t="s">
        <v>1450</v>
      </c>
      <c r="J186" s="71"/>
      <c r="K186" s="133"/>
      <c r="L186" s="180" t="s">
        <v>1574</v>
      </c>
      <c r="M186" s="180" t="s">
        <v>1575</v>
      </c>
      <c r="N186" s="11"/>
      <c r="O186" s="11"/>
      <c r="P186" s="9" t="s">
        <v>453</v>
      </c>
      <c r="AA186" s="9" t="s">
        <v>453</v>
      </c>
    </row>
    <row r="187" spans="1:29">
      <c r="A187" s="69" t="s">
        <v>160</v>
      </c>
      <c r="B187" s="126" t="s">
        <v>1460</v>
      </c>
      <c r="C187" s="69" t="s">
        <v>368</v>
      </c>
      <c r="D187" s="58"/>
      <c r="E187" s="57"/>
      <c r="F187" s="57"/>
      <c r="G187" s="57"/>
      <c r="H187" s="57"/>
      <c r="I187" s="71"/>
      <c r="J187" s="71"/>
      <c r="K187" s="133"/>
      <c r="L187" s="71"/>
      <c r="N187" s="11"/>
      <c r="O187" s="11"/>
    </row>
    <row r="188" spans="1:29" ht="31.5">
      <c r="A188" s="69" t="s">
        <v>148</v>
      </c>
      <c r="B188" s="20" t="s">
        <v>1468</v>
      </c>
      <c r="C188" s="69" t="s">
        <v>1469</v>
      </c>
      <c r="D188" s="58"/>
      <c r="E188" s="57"/>
      <c r="F188" s="57"/>
      <c r="G188" s="57"/>
      <c r="H188" s="57"/>
      <c r="I188" s="71"/>
      <c r="J188" s="71"/>
      <c r="K188" s="133"/>
      <c r="L188" s="71"/>
      <c r="N188" s="11"/>
      <c r="O188" s="11"/>
      <c r="S188" s="180" t="s">
        <v>1537</v>
      </c>
      <c r="AA188" s="9" t="s">
        <v>453</v>
      </c>
    </row>
    <row r="189" spans="1:29" s="20" customFormat="1" ht="47.25">
      <c r="A189" s="69" t="s">
        <v>100</v>
      </c>
      <c r="B189" s="126" t="s">
        <v>1674</v>
      </c>
      <c r="C189" s="69" t="s">
        <v>1677</v>
      </c>
      <c r="D189" s="69" t="s">
        <v>1679</v>
      </c>
      <c r="E189" s="57" t="s">
        <v>1680</v>
      </c>
      <c r="F189" s="87" t="s">
        <v>1681</v>
      </c>
      <c r="G189" s="213" t="s">
        <v>1974</v>
      </c>
      <c r="H189" s="127" t="s">
        <v>1682</v>
      </c>
      <c r="I189" s="180" t="s">
        <v>1450</v>
      </c>
      <c r="J189" s="128" t="s">
        <v>368</v>
      </c>
      <c r="K189" s="128" t="s">
        <v>368</v>
      </c>
      <c r="L189" s="69" t="s">
        <v>1675</v>
      </c>
      <c r="M189" s="180" t="s">
        <v>1678</v>
      </c>
      <c r="N189" s="214" t="s">
        <v>1676</v>
      </c>
      <c r="O189" s="128" t="s">
        <v>368</v>
      </c>
      <c r="P189" s="69" t="s">
        <v>453</v>
      </c>
      <c r="Q189" s="128" t="s">
        <v>368</v>
      </c>
      <c r="R189" s="128" t="s">
        <v>368</v>
      </c>
      <c r="S189" s="128" t="s">
        <v>368</v>
      </c>
      <c r="T189" s="128" t="s">
        <v>368</v>
      </c>
      <c r="U189" s="128" t="s">
        <v>368</v>
      </c>
      <c r="V189" s="128" t="s">
        <v>368</v>
      </c>
      <c r="W189" s="128" t="s">
        <v>368</v>
      </c>
      <c r="X189" s="128" t="s">
        <v>368</v>
      </c>
      <c r="Y189" s="128" t="s">
        <v>368</v>
      </c>
      <c r="Z189" s="128" t="s">
        <v>368</v>
      </c>
      <c r="AA189" s="128" t="s">
        <v>453</v>
      </c>
      <c r="AB189" s="128" t="s">
        <v>368</v>
      </c>
      <c r="AC189" s="20" t="s">
        <v>368</v>
      </c>
    </row>
    <row r="190" spans="1:29" s="20" customFormat="1" ht="51.75">
      <c r="A190" s="69" t="s">
        <v>148</v>
      </c>
      <c r="B190" s="126" t="s">
        <v>1694</v>
      </c>
      <c r="C190" s="69" t="s">
        <v>1698</v>
      </c>
      <c r="D190" s="69" t="s">
        <v>1701</v>
      </c>
      <c r="E190" s="57" t="s">
        <v>1702</v>
      </c>
      <c r="F190" s="57" t="s">
        <v>1695</v>
      </c>
      <c r="G190" s="241"/>
      <c r="H190" s="216" t="s">
        <v>1696</v>
      </c>
      <c r="I190" s="128" t="s">
        <v>368</v>
      </c>
      <c r="J190" s="128" t="s">
        <v>368</v>
      </c>
      <c r="K190" s="128" t="s">
        <v>368</v>
      </c>
      <c r="L190" s="69"/>
      <c r="M190" s="128"/>
      <c r="N190" s="217"/>
      <c r="O190" s="128" t="s">
        <v>368</v>
      </c>
      <c r="P190" s="69" t="s">
        <v>453</v>
      </c>
      <c r="Q190" s="128" t="s">
        <v>368</v>
      </c>
      <c r="R190" s="128" t="s">
        <v>368</v>
      </c>
      <c r="S190" s="180" t="s">
        <v>1697</v>
      </c>
      <c r="T190" s="128" t="s">
        <v>368</v>
      </c>
      <c r="U190" s="128" t="s">
        <v>368</v>
      </c>
      <c r="V190" s="128" t="s">
        <v>368</v>
      </c>
      <c r="W190" s="128" t="s">
        <v>368</v>
      </c>
      <c r="X190" s="128" t="s">
        <v>368</v>
      </c>
      <c r="Y190" s="128" t="s">
        <v>368</v>
      </c>
      <c r="Z190" s="128" t="s">
        <v>368</v>
      </c>
      <c r="AA190" s="128" t="s">
        <v>453</v>
      </c>
      <c r="AB190" s="128" t="s">
        <v>368</v>
      </c>
      <c r="AC190" s="20" t="s">
        <v>368</v>
      </c>
    </row>
    <row r="191" spans="1:29">
      <c r="A191" s="69" t="s">
        <v>1479</v>
      </c>
      <c r="B191" s="20" t="s">
        <v>1478</v>
      </c>
      <c r="C191" s="69" t="s">
        <v>1477</v>
      </c>
      <c r="D191" s="58" t="s">
        <v>1624</v>
      </c>
      <c r="E191" s="213" t="s">
        <v>1885</v>
      </c>
      <c r="F191" s="213" t="s">
        <v>1834</v>
      </c>
      <c r="G191" s="241" t="s">
        <v>1975</v>
      </c>
      <c r="H191" s="58" t="s">
        <v>1624</v>
      </c>
      <c r="I191" s="71"/>
      <c r="J191" s="71"/>
      <c r="K191" s="133"/>
      <c r="L191" s="71"/>
      <c r="N191" s="11"/>
      <c r="O191" s="11"/>
      <c r="P191" s="9" t="s">
        <v>453</v>
      </c>
      <c r="S191" s="181"/>
      <c r="AA191" s="9" t="s">
        <v>453</v>
      </c>
    </row>
    <row r="192" spans="1:29">
      <c r="A192" s="69" t="s">
        <v>96</v>
      </c>
      <c r="B192" s="20" t="s">
        <v>1542</v>
      </c>
      <c r="C192" s="69" t="s">
        <v>1543</v>
      </c>
      <c r="D192" s="58" t="s">
        <v>1625</v>
      </c>
      <c r="E192" s="213" t="s">
        <v>1886</v>
      </c>
      <c r="F192" s="213" t="s">
        <v>1835</v>
      </c>
      <c r="G192" s="241" t="s">
        <v>1976</v>
      </c>
      <c r="H192" s="58" t="s">
        <v>1625</v>
      </c>
      <c r="I192" s="71"/>
      <c r="J192" s="71"/>
      <c r="K192" s="133"/>
      <c r="L192" s="71"/>
      <c r="M192" s="90"/>
      <c r="N192" s="136" t="s">
        <v>1544</v>
      </c>
      <c r="O192" s="11"/>
      <c r="S192" s="181"/>
      <c r="AA192" s="9" t="s">
        <v>453</v>
      </c>
    </row>
    <row r="193" spans="1:28" ht="47.25">
      <c r="A193" s="117" t="s">
        <v>306</v>
      </c>
      <c r="B193" s="117" t="s">
        <v>1488</v>
      </c>
      <c r="C193" s="117" t="s">
        <v>1493</v>
      </c>
      <c r="D193" s="57" t="s">
        <v>1626</v>
      </c>
      <c r="E193" s="213" t="s">
        <v>1887</v>
      </c>
      <c r="F193" s="213" t="s">
        <v>1836</v>
      </c>
      <c r="G193" s="241" t="s">
        <v>1977</v>
      </c>
      <c r="H193" s="213" t="s">
        <v>1923</v>
      </c>
      <c r="L193" s="181"/>
      <c r="M193" s="181"/>
      <c r="N193" s="11"/>
      <c r="O193" s="11"/>
      <c r="P193" s="9" t="s">
        <v>453</v>
      </c>
      <c r="S193" s="117"/>
      <c r="AA193" s="9" t="s">
        <v>453</v>
      </c>
    </row>
    <row r="194" spans="1:28" ht="47.25">
      <c r="A194" s="117" t="s">
        <v>100</v>
      </c>
      <c r="B194" s="117" t="s">
        <v>1489</v>
      </c>
      <c r="C194" s="117" t="s">
        <v>1494</v>
      </c>
      <c r="D194" s="213" t="s">
        <v>1627</v>
      </c>
      <c r="E194" s="213" t="s">
        <v>1888</v>
      </c>
      <c r="F194" s="213" t="s">
        <v>1837</v>
      </c>
      <c r="G194" s="241" t="s">
        <v>1978</v>
      </c>
      <c r="H194" s="213" t="s">
        <v>1924</v>
      </c>
      <c r="I194" s="180" t="s">
        <v>1450</v>
      </c>
      <c r="L194" s="180" t="s">
        <v>1451</v>
      </c>
      <c r="M194" s="180" t="s">
        <v>1452</v>
      </c>
      <c r="N194" s="11" t="s">
        <v>2022</v>
      </c>
      <c r="O194" s="11"/>
      <c r="P194" s="9" t="s">
        <v>453</v>
      </c>
      <c r="S194" s="117"/>
      <c r="AA194" s="9" t="s">
        <v>453</v>
      </c>
    </row>
    <row r="195" spans="1:28" ht="47.25">
      <c r="A195" s="117" t="s">
        <v>1449</v>
      </c>
      <c r="B195" s="117" t="s">
        <v>1490</v>
      </c>
      <c r="C195" s="117" t="s">
        <v>1495</v>
      </c>
      <c r="D195" s="57" t="s">
        <v>1628</v>
      </c>
      <c r="E195" s="213" t="s">
        <v>1889</v>
      </c>
      <c r="F195" s="213" t="s">
        <v>1838</v>
      </c>
      <c r="G195" s="241" t="s">
        <v>1979</v>
      </c>
      <c r="H195" s="213" t="s">
        <v>1925</v>
      </c>
      <c r="L195" s="181"/>
      <c r="M195" s="181"/>
      <c r="N195" s="11" t="s">
        <v>2023</v>
      </c>
      <c r="O195" s="11"/>
      <c r="P195" s="9" t="s">
        <v>453</v>
      </c>
      <c r="S195" s="117"/>
      <c r="AA195" s="9" t="s">
        <v>453</v>
      </c>
    </row>
    <row r="196" spans="1:28" ht="31.5">
      <c r="A196" s="117" t="s">
        <v>1449</v>
      </c>
      <c r="B196" s="117" t="s">
        <v>1491</v>
      </c>
      <c r="C196" s="117" t="s">
        <v>1496</v>
      </c>
      <c r="D196" s="57" t="s">
        <v>1629</v>
      </c>
      <c r="E196" s="213" t="s">
        <v>1890</v>
      </c>
      <c r="F196" s="213" t="s">
        <v>1839</v>
      </c>
      <c r="G196" s="241" t="s">
        <v>1980</v>
      </c>
      <c r="H196" s="213" t="s">
        <v>1926</v>
      </c>
      <c r="L196" s="181"/>
      <c r="M196" s="181"/>
      <c r="N196" s="11" t="s">
        <v>2024</v>
      </c>
      <c r="O196" s="11"/>
      <c r="P196" s="9" t="s">
        <v>453</v>
      </c>
      <c r="S196" s="117"/>
      <c r="AA196" s="9" t="s">
        <v>453</v>
      </c>
    </row>
    <row r="197" spans="1:28" ht="31.5">
      <c r="A197" s="117" t="s">
        <v>1449</v>
      </c>
      <c r="B197" s="117" t="s">
        <v>1492</v>
      </c>
      <c r="C197" s="117" t="s">
        <v>1497</v>
      </c>
      <c r="D197" s="57" t="s">
        <v>1630</v>
      </c>
      <c r="E197" s="213" t="s">
        <v>1891</v>
      </c>
      <c r="F197" s="213" t="s">
        <v>1840</v>
      </c>
      <c r="G197" s="241" t="s">
        <v>1981</v>
      </c>
      <c r="H197" s="213" t="s">
        <v>1927</v>
      </c>
      <c r="L197" s="181"/>
      <c r="M197" s="181"/>
      <c r="N197" s="11" t="s">
        <v>2024</v>
      </c>
      <c r="O197" s="11"/>
      <c r="P197" s="9" t="s">
        <v>453</v>
      </c>
      <c r="S197" s="117"/>
      <c r="AA197" s="9" t="s">
        <v>453</v>
      </c>
    </row>
    <row r="198" spans="1:28">
      <c r="A198" s="117" t="s">
        <v>164</v>
      </c>
      <c r="B198" s="117" t="s">
        <v>1390</v>
      </c>
      <c r="C198" s="131"/>
      <c r="D198" s="58"/>
      <c r="E198" s="57"/>
      <c r="F198" s="57"/>
      <c r="G198" s="57"/>
      <c r="H198" s="57"/>
      <c r="I198" s="71"/>
      <c r="J198" s="71"/>
      <c r="K198" s="133"/>
      <c r="L198" s="71"/>
      <c r="N198" s="11"/>
      <c r="O198" s="11"/>
    </row>
    <row r="199" spans="1:28" ht="29.25" customHeight="1">
      <c r="A199" s="57" t="s">
        <v>158</v>
      </c>
      <c r="B199" s="57" t="s">
        <v>398</v>
      </c>
      <c r="C199" s="10" t="s">
        <v>779</v>
      </c>
      <c r="D199" s="10" t="s">
        <v>875</v>
      </c>
      <c r="E199" s="10" t="s">
        <v>875</v>
      </c>
      <c r="F199" s="10" t="s">
        <v>875</v>
      </c>
      <c r="G199" s="10" t="s">
        <v>875</v>
      </c>
      <c r="H199" s="10" t="s">
        <v>875</v>
      </c>
      <c r="I199" s="11" t="s">
        <v>928</v>
      </c>
      <c r="K199" s="9" t="s">
        <v>386</v>
      </c>
      <c r="N199" s="11"/>
      <c r="O199" s="11"/>
    </row>
    <row r="200" spans="1:28" s="137" customFormat="1">
      <c r="A200" s="134" t="s">
        <v>42</v>
      </c>
      <c r="B200" s="134" t="s">
        <v>385</v>
      </c>
      <c r="C200" s="135" t="s">
        <v>780</v>
      </c>
      <c r="D200" s="135" t="s">
        <v>877</v>
      </c>
      <c r="E200" s="135" t="s">
        <v>1135</v>
      </c>
      <c r="F200" s="135" t="s">
        <v>1118</v>
      </c>
      <c r="G200" s="135" t="s">
        <v>1168</v>
      </c>
      <c r="H200" s="135" t="s">
        <v>1116</v>
      </c>
      <c r="I200" s="136" t="s">
        <v>927</v>
      </c>
      <c r="J200" s="136"/>
      <c r="K200" s="136"/>
      <c r="L200" s="136"/>
      <c r="M200" s="136"/>
      <c r="N200" s="136"/>
      <c r="O200" s="136"/>
      <c r="P200" s="136"/>
      <c r="Q200" s="136"/>
      <c r="R200" s="136"/>
      <c r="S200" s="136"/>
      <c r="T200" s="136"/>
      <c r="U200" s="136"/>
      <c r="V200" s="136"/>
      <c r="W200" s="136"/>
      <c r="X200" s="136"/>
      <c r="Y200" s="136"/>
      <c r="Z200" s="136"/>
      <c r="AA200" s="9" t="s">
        <v>453</v>
      </c>
      <c r="AB200" s="136"/>
    </row>
    <row r="201" spans="1:28" s="137" customFormat="1">
      <c r="A201" s="136" t="s">
        <v>1766</v>
      </c>
      <c r="B201" s="136" t="s">
        <v>388</v>
      </c>
      <c r="C201" s="135" t="s">
        <v>887</v>
      </c>
      <c r="D201" s="135" t="s">
        <v>891</v>
      </c>
      <c r="E201" s="135" t="s">
        <v>1052</v>
      </c>
      <c r="F201" s="135" t="s">
        <v>1056</v>
      </c>
      <c r="G201" s="135" t="s">
        <v>1147</v>
      </c>
      <c r="H201" s="135" t="s">
        <v>1065</v>
      </c>
      <c r="I201" s="136"/>
      <c r="J201" s="136"/>
      <c r="K201" s="136"/>
      <c r="L201" s="136"/>
      <c r="M201" s="136"/>
      <c r="N201" s="136"/>
      <c r="O201" s="136"/>
      <c r="P201" s="136" t="s">
        <v>453</v>
      </c>
      <c r="Q201" s="136"/>
      <c r="R201" s="136"/>
      <c r="S201" s="136"/>
      <c r="T201" s="136"/>
      <c r="U201" s="136"/>
      <c r="V201" s="136"/>
      <c r="W201" s="136"/>
      <c r="X201" s="136"/>
      <c r="Y201" s="136"/>
      <c r="Z201" s="136"/>
      <c r="AA201" s="9" t="s">
        <v>453</v>
      </c>
      <c r="AB201" s="136"/>
    </row>
    <row r="202" spans="1:28" s="137" customFormat="1">
      <c r="A202" s="136" t="s">
        <v>1766</v>
      </c>
      <c r="B202" s="136" t="s">
        <v>389</v>
      </c>
      <c r="C202" s="135" t="s">
        <v>888</v>
      </c>
      <c r="D202" s="135" t="s">
        <v>892</v>
      </c>
      <c r="E202" s="135" t="s">
        <v>1136</v>
      </c>
      <c r="F202" s="135" t="s">
        <v>1057</v>
      </c>
      <c r="G202" s="135" t="s">
        <v>1148</v>
      </c>
      <c r="H202" s="135" t="s">
        <v>1066</v>
      </c>
      <c r="I202" s="136"/>
      <c r="J202" s="136"/>
      <c r="K202" s="136"/>
      <c r="L202" s="136"/>
      <c r="M202" s="136"/>
      <c r="N202" s="136"/>
      <c r="O202" s="136"/>
      <c r="P202" s="136" t="s">
        <v>453</v>
      </c>
      <c r="Q202" s="136"/>
      <c r="R202" s="136"/>
      <c r="S202" s="136"/>
      <c r="T202" s="136"/>
      <c r="U202" s="136"/>
      <c r="V202" s="136"/>
      <c r="W202" s="136"/>
      <c r="X202" s="136"/>
      <c r="Y202" s="136"/>
      <c r="Z202" s="136"/>
      <c r="AA202" s="9" t="s">
        <v>453</v>
      </c>
      <c r="AB202" s="136"/>
    </row>
    <row r="203" spans="1:28" s="137" customFormat="1">
      <c r="A203" s="136" t="s">
        <v>1766</v>
      </c>
      <c r="B203" s="136" t="s">
        <v>391</v>
      </c>
      <c r="C203" s="135" t="s">
        <v>889</v>
      </c>
      <c r="D203" s="135" t="s">
        <v>893</v>
      </c>
      <c r="E203" s="135" t="s">
        <v>1137</v>
      </c>
      <c r="F203" s="135" t="s">
        <v>1058</v>
      </c>
      <c r="G203" s="135" t="s">
        <v>1149</v>
      </c>
      <c r="H203" s="135" t="s">
        <v>1067</v>
      </c>
      <c r="I203" s="136"/>
      <c r="J203" s="136"/>
      <c r="K203" s="136"/>
      <c r="L203" s="136"/>
      <c r="M203" s="136"/>
      <c r="N203" s="136"/>
      <c r="O203" s="136"/>
      <c r="P203" s="136" t="s">
        <v>453</v>
      </c>
      <c r="Q203" s="136"/>
      <c r="R203" s="136"/>
      <c r="S203" s="136"/>
      <c r="T203" s="136"/>
      <c r="U203" s="136"/>
      <c r="V203" s="136"/>
      <c r="W203" s="136"/>
      <c r="X203" s="136"/>
      <c r="Y203" s="136"/>
      <c r="Z203" s="136"/>
      <c r="AA203" s="9" t="s">
        <v>453</v>
      </c>
      <c r="AB203" s="136"/>
    </row>
    <row r="204" spans="1:28" s="137" customFormat="1">
      <c r="A204" s="136" t="s">
        <v>1766</v>
      </c>
      <c r="B204" s="136" t="s">
        <v>392</v>
      </c>
      <c r="C204" s="135" t="s">
        <v>890</v>
      </c>
      <c r="D204" s="135" t="s">
        <v>894</v>
      </c>
      <c r="E204" s="135" t="s">
        <v>1053</v>
      </c>
      <c r="F204" s="135" t="s">
        <v>1059</v>
      </c>
      <c r="G204" s="135" t="s">
        <v>1064</v>
      </c>
      <c r="H204" s="135" t="s">
        <v>1068</v>
      </c>
      <c r="I204" s="136"/>
      <c r="J204" s="136"/>
      <c r="K204" s="136"/>
      <c r="L204" s="136"/>
      <c r="M204" s="136"/>
      <c r="N204" s="136"/>
      <c r="O204" s="136"/>
      <c r="P204" s="136" t="s">
        <v>453</v>
      </c>
      <c r="Q204" s="136"/>
      <c r="R204" s="136"/>
      <c r="S204" s="136"/>
      <c r="T204" s="136"/>
      <c r="U204" s="136"/>
      <c r="V204" s="136"/>
      <c r="W204" s="136"/>
      <c r="X204" s="136"/>
      <c r="Y204" s="136"/>
      <c r="Z204" s="136"/>
      <c r="AA204" s="9" t="s">
        <v>453</v>
      </c>
      <c r="AB204" s="136"/>
    </row>
    <row r="205" spans="1:28" s="137" customFormat="1">
      <c r="A205" s="136" t="s">
        <v>1766</v>
      </c>
      <c r="B205" s="136" t="s">
        <v>393</v>
      </c>
      <c r="C205" s="135" t="s">
        <v>899</v>
      </c>
      <c r="D205" s="135" t="s">
        <v>895</v>
      </c>
      <c r="E205" s="135" t="s">
        <v>1138</v>
      </c>
      <c r="F205" s="135" t="s">
        <v>1060</v>
      </c>
      <c r="G205" s="135" t="s">
        <v>1150</v>
      </c>
      <c r="H205" s="135" t="s">
        <v>1069</v>
      </c>
      <c r="I205" s="136"/>
      <c r="J205" s="136"/>
      <c r="K205" s="136"/>
      <c r="L205" s="136"/>
      <c r="M205" s="136"/>
      <c r="N205" s="136"/>
      <c r="O205" s="136"/>
      <c r="P205" s="136" t="s">
        <v>453</v>
      </c>
      <c r="Q205" s="136"/>
      <c r="R205" s="136"/>
      <c r="S205" s="136"/>
      <c r="T205" s="136"/>
      <c r="U205" s="136"/>
      <c r="V205" s="136"/>
      <c r="W205" s="136"/>
      <c r="X205" s="136"/>
      <c r="Y205" s="136"/>
      <c r="Z205" s="136"/>
      <c r="AA205" s="9" t="s">
        <v>453</v>
      </c>
      <c r="AB205" s="136"/>
    </row>
    <row r="206" spans="1:28" s="137" customFormat="1">
      <c r="A206" s="136" t="s">
        <v>1766</v>
      </c>
      <c r="B206" s="136" t="s">
        <v>394</v>
      </c>
      <c r="C206" s="135" t="s">
        <v>900</v>
      </c>
      <c r="D206" s="135" t="s">
        <v>896</v>
      </c>
      <c r="E206" s="135" t="s">
        <v>1139</v>
      </c>
      <c r="F206" s="135" t="s">
        <v>1061</v>
      </c>
      <c r="G206" s="135" t="s">
        <v>1151</v>
      </c>
      <c r="H206" s="135" t="s">
        <v>1070</v>
      </c>
      <c r="I206" s="136"/>
      <c r="J206" s="136"/>
      <c r="K206" s="136"/>
      <c r="L206" s="136"/>
      <c r="M206" s="136"/>
      <c r="N206" s="136"/>
      <c r="O206" s="136"/>
      <c r="P206" s="136" t="s">
        <v>453</v>
      </c>
      <c r="Q206" s="136"/>
      <c r="R206" s="136"/>
      <c r="S206" s="136"/>
      <c r="T206" s="136"/>
      <c r="U206" s="136"/>
      <c r="V206" s="136"/>
      <c r="W206" s="136"/>
      <c r="X206" s="136"/>
      <c r="Y206" s="136"/>
      <c r="Z206" s="136"/>
      <c r="AA206" s="9" t="s">
        <v>453</v>
      </c>
      <c r="AB206" s="136"/>
    </row>
    <row r="207" spans="1:28" s="137" customFormat="1">
      <c r="A207" s="136" t="s">
        <v>1766</v>
      </c>
      <c r="B207" s="136" t="s">
        <v>395</v>
      </c>
      <c r="C207" s="135" t="s">
        <v>901</v>
      </c>
      <c r="D207" s="135" t="s">
        <v>897</v>
      </c>
      <c r="E207" s="135" t="s">
        <v>1055</v>
      </c>
      <c r="F207" s="135" t="s">
        <v>1062</v>
      </c>
      <c r="G207" s="135" t="s">
        <v>1152</v>
      </c>
      <c r="H207" s="135" t="s">
        <v>1071</v>
      </c>
      <c r="I207" s="136"/>
      <c r="J207" s="136"/>
      <c r="K207" s="136"/>
      <c r="L207" s="136"/>
      <c r="M207" s="136"/>
      <c r="N207" s="136"/>
      <c r="O207" s="136"/>
      <c r="P207" s="136" t="s">
        <v>453</v>
      </c>
      <c r="Q207" s="136"/>
      <c r="R207" s="136"/>
      <c r="S207" s="136"/>
      <c r="T207" s="136"/>
      <c r="U207" s="136"/>
      <c r="V207" s="136"/>
      <c r="W207" s="136"/>
      <c r="X207" s="136"/>
      <c r="Y207" s="136"/>
      <c r="Z207" s="136"/>
      <c r="AA207" s="9" t="s">
        <v>453</v>
      </c>
      <c r="AB207" s="136"/>
    </row>
    <row r="208" spans="1:28" s="137" customFormat="1">
      <c r="A208" s="136" t="s">
        <v>1766</v>
      </c>
      <c r="B208" s="136" t="s">
        <v>396</v>
      </c>
      <c r="C208" s="135" t="s">
        <v>902</v>
      </c>
      <c r="D208" s="135" t="s">
        <v>898</v>
      </c>
      <c r="E208" s="135" t="s">
        <v>1054</v>
      </c>
      <c r="F208" s="135" t="s">
        <v>1063</v>
      </c>
      <c r="G208" s="135" t="s">
        <v>1153</v>
      </c>
      <c r="H208" s="135" t="s">
        <v>1072</v>
      </c>
      <c r="I208" s="136"/>
      <c r="J208" s="136"/>
      <c r="K208" s="136"/>
      <c r="L208" s="136"/>
      <c r="M208" s="136"/>
      <c r="N208" s="136"/>
      <c r="O208" s="136"/>
      <c r="P208" s="136" t="s">
        <v>453</v>
      </c>
      <c r="Q208" s="136"/>
      <c r="R208" s="136"/>
      <c r="S208" s="136"/>
      <c r="T208" s="136"/>
      <c r="U208" s="136"/>
      <c r="V208" s="136"/>
      <c r="W208" s="136"/>
      <c r="X208" s="136"/>
      <c r="Y208" s="136"/>
      <c r="Z208" s="136"/>
      <c r="AA208" s="9" t="s">
        <v>453</v>
      </c>
      <c r="AB208" s="136"/>
    </row>
    <row r="209" spans="1:28" s="178" customFormat="1">
      <c r="A209" s="136" t="s">
        <v>1766</v>
      </c>
      <c r="B209" s="191" t="s">
        <v>1191</v>
      </c>
      <c r="C209" s="172" t="s">
        <v>1192</v>
      </c>
      <c r="D209" s="172" t="s">
        <v>1193</v>
      </c>
      <c r="E209" s="192" t="s">
        <v>1299</v>
      </c>
      <c r="F209" s="172" t="s">
        <v>1324</v>
      </c>
      <c r="G209" s="172" t="s">
        <v>1338</v>
      </c>
      <c r="H209" s="172" t="s">
        <v>1312</v>
      </c>
      <c r="I209" s="177"/>
      <c r="J209" s="177"/>
      <c r="K209" s="177"/>
      <c r="L209" s="177"/>
      <c r="M209" s="177"/>
      <c r="N209" s="177"/>
      <c r="O209" s="177"/>
      <c r="P209" s="177" t="s">
        <v>453</v>
      </c>
      <c r="Q209" s="177"/>
      <c r="R209" s="177"/>
      <c r="S209" s="177"/>
      <c r="T209" s="177"/>
      <c r="U209" s="177"/>
      <c r="V209" s="177"/>
      <c r="W209" s="177"/>
      <c r="X209" s="177"/>
      <c r="Y209" s="177"/>
      <c r="Z209" s="177"/>
      <c r="AA209" s="9" t="s">
        <v>453</v>
      </c>
      <c r="AB209" s="177"/>
    </row>
    <row r="210" spans="1:28" s="178" customFormat="1">
      <c r="A210" s="136" t="s">
        <v>1766</v>
      </c>
      <c r="B210" s="191" t="s">
        <v>1194</v>
      </c>
      <c r="C210" s="172" t="s">
        <v>1195</v>
      </c>
      <c r="D210" s="172" t="s">
        <v>1196</v>
      </c>
      <c r="E210" s="192" t="s">
        <v>1300</v>
      </c>
      <c r="F210" s="172" t="s">
        <v>1325</v>
      </c>
      <c r="G210" s="172" t="s">
        <v>1339</v>
      </c>
      <c r="H210" s="172" t="s">
        <v>1313</v>
      </c>
      <c r="I210" s="177"/>
      <c r="J210" s="177"/>
      <c r="K210" s="177"/>
      <c r="L210" s="177"/>
      <c r="M210" s="177"/>
      <c r="N210" s="177"/>
      <c r="O210" s="177"/>
      <c r="P210" s="177" t="s">
        <v>453</v>
      </c>
      <c r="Q210" s="177"/>
      <c r="R210" s="177"/>
      <c r="S210" s="177"/>
      <c r="T210" s="177"/>
      <c r="U210" s="177"/>
      <c r="V210" s="177"/>
      <c r="W210" s="177"/>
      <c r="X210" s="177"/>
      <c r="Y210" s="177"/>
      <c r="Z210" s="177"/>
      <c r="AA210" s="9" t="s">
        <v>453</v>
      </c>
      <c r="AB210" s="177"/>
    </row>
    <row r="211" spans="1:28" s="137" customFormat="1">
      <c r="A211" s="134" t="s">
        <v>306</v>
      </c>
      <c r="B211" s="134" t="s">
        <v>397</v>
      </c>
      <c r="C211" s="161" t="s">
        <v>1187</v>
      </c>
      <c r="D211" s="161" t="s">
        <v>1188</v>
      </c>
      <c r="E211" s="161" t="s">
        <v>1188</v>
      </c>
      <c r="F211" s="161" t="s">
        <v>1188</v>
      </c>
      <c r="G211" s="161" t="s">
        <v>1188</v>
      </c>
      <c r="H211" s="161" t="s">
        <v>1188</v>
      </c>
      <c r="I211" s="136"/>
      <c r="J211" s="136"/>
      <c r="K211" s="136"/>
      <c r="L211" s="136"/>
      <c r="M211" s="136"/>
      <c r="N211" s="136"/>
      <c r="O211" s="136"/>
      <c r="P211" s="136" t="s">
        <v>453</v>
      </c>
      <c r="Q211" s="136"/>
      <c r="R211" s="136"/>
      <c r="S211" s="136"/>
      <c r="T211" s="136"/>
      <c r="U211" s="136"/>
      <c r="V211" s="136"/>
      <c r="W211" s="136"/>
      <c r="X211" s="136"/>
      <c r="Y211" s="136"/>
      <c r="Z211" s="136"/>
      <c r="AA211" s="9" t="s">
        <v>453</v>
      </c>
      <c r="AB211" s="136"/>
    </row>
    <row r="212" spans="1:28" s="137" customFormat="1">
      <c r="A212" s="134" t="s">
        <v>160</v>
      </c>
      <c r="B212" s="134" t="s">
        <v>398</v>
      </c>
      <c r="C212" s="134" t="s">
        <v>387</v>
      </c>
      <c r="D212" s="134"/>
      <c r="E212" s="134"/>
      <c r="F212" s="134"/>
      <c r="G212" s="134"/>
      <c r="H212" s="134"/>
      <c r="I212" s="136"/>
      <c r="J212" s="136"/>
      <c r="K212" s="136"/>
      <c r="L212" s="136"/>
      <c r="M212" s="136"/>
      <c r="N212" s="136"/>
      <c r="O212" s="136"/>
      <c r="P212" s="136"/>
      <c r="Q212" s="136"/>
      <c r="R212" s="136"/>
      <c r="S212" s="136"/>
      <c r="T212" s="136"/>
      <c r="U212" s="136"/>
      <c r="V212" s="136"/>
      <c r="W212" s="136"/>
      <c r="X212" s="136"/>
      <c r="Y212" s="136"/>
      <c r="Z212" s="136"/>
      <c r="AA212" s="9"/>
      <c r="AB212" s="136"/>
    </row>
    <row r="213" spans="1:28" s="137" customFormat="1">
      <c r="A213" s="134" t="s">
        <v>96</v>
      </c>
      <c r="B213" s="134" t="s">
        <v>390</v>
      </c>
      <c r="C213" s="135" t="s">
        <v>1190</v>
      </c>
      <c r="D213" s="135" t="s">
        <v>1189</v>
      </c>
      <c r="E213" s="135" t="s">
        <v>1189</v>
      </c>
      <c r="F213" s="135" t="s">
        <v>1189</v>
      </c>
      <c r="G213" s="135" t="s">
        <v>1189</v>
      </c>
      <c r="H213" s="135" t="s">
        <v>1189</v>
      </c>
      <c r="I213" s="136"/>
      <c r="J213" s="136"/>
      <c r="K213" s="136"/>
      <c r="L213" s="136"/>
      <c r="M213" s="136"/>
      <c r="N213" s="136" t="s">
        <v>558</v>
      </c>
      <c r="O213" s="136"/>
      <c r="P213" s="136" t="s">
        <v>453</v>
      </c>
      <c r="Q213" s="136"/>
      <c r="R213" s="136"/>
      <c r="S213" s="136"/>
      <c r="T213" s="136"/>
      <c r="U213" s="136"/>
      <c r="V213" s="136"/>
      <c r="W213" s="136"/>
      <c r="X213" s="136"/>
      <c r="Y213" s="136"/>
      <c r="Z213" s="136"/>
      <c r="AA213" s="9" t="s">
        <v>453</v>
      </c>
      <c r="AB213" s="136"/>
    </row>
    <row r="214" spans="1:28" s="137" customFormat="1">
      <c r="A214" s="134" t="s">
        <v>160</v>
      </c>
      <c r="B214" s="134" t="s">
        <v>477</v>
      </c>
      <c r="C214" s="134"/>
      <c r="D214" s="134"/>
      <c r="E214" s="134"/>
      <c r="F214" s="134"/>
      <c r="G214" s="134"/>
      <c r="H214" s="134"/>
      <c r="I214" s="136"/>
      <c r="J214" s="136"/>
      <c r="K214" s="136"/>
      <c r="L214" s="136"/>
      <c r="M214" s="136"/>
      <c r="N214" s="136"/>
      <c r="O214" s="136"/>
      <c r="P214" s="136"/>
      <c r="Q214" s="136"/>
      <c r="R214" s="136"/>
      <c r="S214" s="136"/>
      <c r="T214" s="136"/>
      <c r="U214" s="136"/>
      <c r="V214" s="136"/>
      <c r="W214" s="136"/>
      <c r="X214" s="136"/>
      <c r="Y214" s="136"/>
      <c r="Z214" s="136"/>
      <c r="AA214" s="9"/>
      <c r="AB214" s="136"/>
    </row>
    <row r="215" spans="1:28">
      <c r="A215" s="117" t="s">
        <v>148</v>
      </c>
      <c r="B215" s="117" t="s">
        <v>1685</v>
      </c>
      <c r="C215" s="142" t="s">
        <v>1686</v>
      </c>
      <c r="D215" s="57" t="s">
        <v>1631</v>
      </c>
      <c r="E215" s="57"/>
      <c r="F215" s="57"/>
      <c r="G215" s="57"/>
      <c r="H215" s="57"/>
      <c r="N215" s="11"/>
      <c r="O215" s="11"/>
      <c r="S215" s="117" t="s">
        <v>217</v>
      </c>
      <c r="AA215" s="9" t="s">
        <v>453</v>
      </c>
    </row>
    <row r="216" spans="1:28" s="137" customFormat="1">
      <c r="A216" s="134" t="s">
        <v>158</v>
      </c>
      <c r="B216" s="134" t="s">
        <v>408</v>
      </c>
      <c r="C216" s="135" t="s">
        <v>781</v>
      </c>
      <c r="D216" s="135" t="s">
        <v>788</v>
      </c>
      <c r="E216" s="135" t="s">
        <v>1073</v>
      </c>
      <c r="F216" s="135" t="s">
        <v>1073</v>
      </c>
      <c r="G216" s="135" t="s">
        <v>1073</v>
      </c>
      <c r="H216" s="135" t="s">
        <v>1073</v>
      </c>
      <c r="I216" s="136"/>
      <c r="J216" s="136"/>
      <c r="K216" s="136" t="s">
        <v>386</v>
      </c>
      <c r="L216" s="136"/>
      <c r="M216" s="136"/>
      <c r="N216" s="136"/>
      <c r="O216" s="136"/>
      <c r="P216" s="136"/>
      <c r="Q216" s="136"/>
      <c r="R216" s="136"/>
      <c r="S216" s="136"/>
      <c r="T216" s="136"/>
      <c r="U216" s="136"/>
      <c r="V216" s="136"/>
      <c r="W216" s="136"/>
      <c r="X216" s="136"/>
      <c r="Y216" s="136"/>
      <c r="Z216" s="136"/>
      <c r="AA216" s="9"/>
      <c r="AB216" s="136"/>
    </row>
    <row r="217" spans="1:28" s="137" customFormat="1">
      <c r="A217" s="134" t="s">
        <v>42</v>
      </c>
      <c r="B217" s="134" t="s">
        <v>1500</v>
      </c>
      <c r="C217" s="194" t="s">
        <v>1498</v>
      </c>
      <c r="D217" s="194" t="s">
        <v>789</v>
      </c>
      <c r="E217" s="194" t="s">
        <v>1074</v>
      </c>
      <c r="F217" s="194" t="s">
        <v>1075</v>
      </c>
      <c r="G217" s="194" t="s">
        <v>1154</v>
      </c>
      <c r="H217" s="194" t="s">
        <v>1076</v>
      </c>
      <c r="I217" s="136"/>
      <c r="J217" s="136"/>
      <c r="K217" s="136"/>
      <c r="L217" s="136"/>
      <c r="M217" s="136"/>
      <c r="N217" s="136" t="s">
        <v>1687</v>
      </c>
      <c r="O217" s="136"/>
      <c r="P217" s="136"/>
      <c r="Q217" s="136"/>
      <c r="R217" s="136"/>
      <c r="S217" s="136"/>
      <c r="T217" s="136"/>
      <c r="U217" s="136"/>
      <c r="V217" s="136"/>
      <c r="W217" s="136"/>
      <c r="X217" s="136"/>
      <c r="Y217" s="136"/>
      <c r="Z217" s="136"/>
      <c r="AA217" s="9" t="s">
        <v>453</v>
      </c>
      <c r="AB217" s="136"/>
    </row>
    <row r="218" spans="1:28" s="137" customFormat="1">
      <c r="A218" s="134" t="s">
        <v>42</v>
      </c>
      <c r="B218" s="134" t="s">
        <v>1501</v>
      </c>
      <c r="C218" s="194" t="s">
        <v>1499</v>
      </c>
      <c r="D218" s="194" t="s">
        <v>789</v>
      </c>
      <c r="E218" s="194" t="s">
        <v>1074</v>
      </c>
      <c r="F218" s="194" t="s">
        <v>1075</v>
      </c>
      <c r="G218" s="194" t="s">
        <v>1154</v>
      </c>
      <c r="H218" s="194" t="s">
        <v>1076</v>
      </c>
      <c r="I218" s="136"/>
      <c r="J218" s="136"/>
      <c r="K218" s="136"/>
      <c r="L218" s="136"/>
      <c r="M218" s="136"/>
      <c r="N218" s="136" t="s">
        <v>1688</v>
      </c>
      <c r="O218" s="136"/>
      <c r="P218" s="136"/>
      <c r="Q218" s="136"/>
      <c r="R218" s="136"/>
      <c r="S218" s="136"/>
      <c r="T218" s="136"/>
      <c r="U218" s="136"/>
      <c r="V218" s="136"/>
      <c r="W218" s="136"/>
      <c r="X218" s="136"/>
      <c r="Y218" s="136"/>
      <c r="Z218" s="136"/>
      <c r="AA218" s="9" t="s">
        <v>453</v>
      </c>
      <c r="AB218" s="136"/>
    </row>
    <row r="219" spans="1:28" s="137" customFormat="1">
      <c r="A219" s="136" t="s">
        <v>306</v>
      </c>
      <c r="B219" s="136" t="s">
        <v>409</v>
      </c>
      <c r="C219" s="135" t="s">
        <v>903</v>
      </c>
      <c r="D219" s="135" t="s">
        <v>909</v>
      </c>
      <c r="E219" s="135" t="s">
        <v>1083</v>
      </c>
      <c r="F219" s="135" t="s">
        <v>1077</v>
      </c>
      <c r="G219" s="135" t="s">
        <v>1088</v>
      </c>
      <c r="H219" s="135" t="s">
        <v>1090</v>
      </c>
      <c r="I219" s="136"/>
      <c r="J219" s="136"/>
      <c r="K219" s="136"/>
      <c r="L219" s="136"/>
      <c r="M219" s="136"/>
      <c r="N219" s="136"/>
      <c r="O219" s="136"/>
      <c r="P219" s="136" t="s">
        <v>453</v>
      </c>
      <c r="Q219" s="136"/>
      <c r="R219" s="136"/>
      <c r="S219" s="136"/>
      <c r="T219" s="136"/>
      <c r="U219" s="136"/>
      <c r="V219" s="136"/>
      <c r="W219" s="136"/>
      <c r="X219" s="136"/>
      <c r="Y219" s="136"/>
      <c r="Z219" s="136"/>
      <c r="AA219" s="9" t="s">
        <v>453</v>
      </c>
      <c r="AB219" s="136"/>
    </row>
    <row r="220" spans="1:28" s="137" customFormat="1">
      <c r="A220" s="136" t="s">
        <v>306</v>
      </c>
      <c r="B220" s="136" t="s">
        <v>410</v>
      </c>
      <c r="C220" s="135" t="s">
        <v>904</v>
      </c>
      <c r="D220" s="135" t="s">
        <v>910</v>
      </c>
      <c r="E220" s="135" t="s">
        <v>1084</v>
      </c>
      <c r="F220" s="135" t="s">
        <v>1078</v>
      </c>
      <c r="G220" s="135" t="s">
        <v>1155</v>
      </c>
      <c r="H220" s="135" t="s">
        <v>1091</v>
      </c>
      <c r="I220" s="136"/>
      <c r="J220" s="136"/>
      <c r="K220" s="136"/>
      <c r="L220" s="136"/>
      <c r="M220" s="136"/>
      <c r="N220" s="136"/>
      <c r="O220" s="136"/>
      <c r="P220" s="136" t="s">
        <v>453</v>
      </c>
      <c r="Q220" s="136"/>
      <c r="R220" s="136"/>
      <c r="S220" s="136"/>
      <c r="T220" s="136"/>
      <c r="U220" s="136"/>
      <c r="V220" s="136"/>
      <c r="W220" s="136"/>
      <c r="X220" s="136"/>
      <c r="Y220" s="136"/>
      <c r="Z220" s="136"/>
      <c r="AA220" s="9" t="s">
        <v>453</v>
      </c>
      <c r="AB220" s="136"/>
    </row>
    <row r="221" spans="1:28" s="137" customFormat="1">
      <c r="A221" s="136" t="s">
        <v>306</v>
      </c>
      <c r="B221" s="136" t="s">
        <v>411</v>
      </c>
      <c r="C221" s="135" t="s">
        <v>905</v>
      </c>
      <c r="D221" s="135" t="s">
        <v>911</v>
      </c>
      <c r="E221" s="135" t="s">
        <v>1085</v>
      </c>
      <c r="F221" s="135" t="s">
        <v>1079</v>
      </c>
      <c r="G221" s="135" t="s">
        <v>1156</v>
      </c>
      <c r="H221" s="135" t="s">
        <v>1092</v>
      </c>
      <c r="I221" s="136"/>
      <c r="J221" s="136"/>
      <c r="K221" s="136"/>
      <c r="L221" s="136"/>
      <c r="M221" s="136"/>
      <c r="N221" s="136"/>
      <c r="O221" s="136"/>
      <c r="P221" s="136" t="s">
        <v>453</v>
      </c>
      <c r="Q221" s="136"/>
      <c r="R221" s="136"/>
      <c r="S221" s="136"/>
      <c r="T221" s="136"/>
      <c r="U221" s="136"/>
      <c r="V221" s="136"/>
      <c r="W221" s="136"/>
      <c r="X221" s="136"/>
      <c r="Y221" s="136"/>
      <c r="Z221" s="136"/>
      <c r="AA221" s="9" t="s">
        <v>453</v>
      </c>
      <c r="AB221" s="136"/>
    </row>
    <row r="222" spans="1:28" s="137" customFormat="1">
      <c r="A222" s="136" t="s">
        <v>306</v>
      </c>
      <c r="B222" s="136" t="s">
        <v>412</v>
      </c>
      <c r="C222" s="135" t="s">
        <v>906</v>
      </c>
      <c r="D222" s="135" t="s">
        <v>912</v>
      </c>
      <c r="E222" s="135" t="s">
        <v>1086</v>
      </c>
      <c r="F222" s="135" t="s">
        <v>1080</v>
      </c>
      <c r="G222" s="135" t="s">
        <v>1157</v>
      </c>
      <c r="H222" s="135" t="s">
        <v>1093</v>
      </c>
      <c r="I222" s="136"/>
      <c r="J222" s="136"/>
      <c r="K222" s="136"/>
      <c r="L222" s="136"/>
      <c r="M222" s="136"/>
      <c r="N222" s="136"/>
      <c r="O222" s="136"/>
      <c r="P222" s="136" t="s">
        <v>453</v>
      </c>
      <c r="Q222" s="136"/>
      <c r="R222" s="136"/>
      <c r="S222" s="136"/>
      <c r="T222" s="136"/>
      <c r="U222" s="136"/>
      <c r="V222" s="136"/>
      <c r="W222" s="136"/>
      <c r="X222" s="136"/>
      <c r="Y222" s="136"/>
      <c r="Z222" s="136"/>
      <c r="AA222" s="9" t="s">
        <v>453</v>
      </c>
      <c r="AB222" s="136"/>
    </row>
    <row r="223" spans="1:28" s="137" customFormat="1">
      <c r="A223" s="136" t="s">
        <v>306</v>
      </c>
      <c r="B223" s="136" t="s">
        <v>413</v>
      </c>
      <c r="C223" s="135" t="s">
        <v>907</v>
      </c>
      <c r="D223" s="135" t="s">
        <v>913</v>
      </c>
      <c r="E223" s="135" t="s">
        <v>1087</v>
      </c>
      <c r="F223" s="135" t="s">
        <v>1081</v>
      </c>
      <c r="G223" s="135" t="s">
        <v>1089</v>
      </c>
      <c r="H223" s="135" t="s">
        <v>1094</v>
      </c>
      <c r="I223" s="136"/>
      <c r="J223" s="136"/>
      <c r="K223" s="136"/>
      <c r="L223" s="136"/>
      <c r="M223" s="136"/>
      <c r="N223" s="136"/>
      <c r="O223" s="136"/>
      <c r="P223" s="136" t="s">
        <v>453</v>
      </c>
      <c r="Q223" s="136"/>
      <c r="R223" s="136"/>
      <c r="S223" s="136"/>
      <c r="T223" s="136"/>
      <c r="U223" s="136"/>
      <c r="V223" s="136"/>
      <c r="W223" s="136"/>
      <c r="X223" s="136"/>
      <c r="Y223" s="136"/>
      <c r="Z223" s="136"/>
      <c r="AA223" s="9" t="s">
        <v>453</v>
      </c>
      <c r="AB223" s="136"/>
    </row>
    <row r="224" spans="1:28" s="137" customFormat="1">
      <c r="A224" s="134" t="s">
        <v>306</v>
      </c>
      <c r="B224" s="134" t="s">
        <v>414</v>
      </c>
      <c r="C224" s="135" t="s">
        <v>908</v>
      </c>
      <c r="D224" s="135" t="s">
        <v>914</v>
      </c>
      <c r="E224" s="135" t="s">
        <v>1140</v>
      </c>
      <c r="F224" s="135" t="s">
        <v>1082</v>
      </c>
      <c r="G224" s="135" t="s">
        <v>1158</v>
      </c>
      <c r="H224" s="135" t="s">
        <v>1095</v>
      </c>
      <c r="I224" s="136"/>
      <c r="J224" s="136"/>
      <c r="K224" s="136"/>
      <c r="L224" s="136"/>
      <c r="M224" s="136"/>
      <c r="N224" s="136"/>
      <c r="O224" s="136"/>
      <c r="P224" s="136" t="s">
        <v>453</v>
      </c>
      <c r="Q224" s="136"/>
      <c r="R224" s="136"/>
      <c r="S224" s="136"/>
      <c r="T224" s="136"/>
      <c r="U224" s="136"/>
      <c r="V224" s="136"/>
      <c r="W224" s="136"/>
      <c r="X224" s="136"/>
      <c r="Y224" s="136"/>
      <c r="Z224" s="136"/>
      <c r="AA224" s="9" t="s">
        <v>453</v>
      </c>
      <c r="AB224" s="136"/>
    </row>
    <row r="225" spans="1:28" s="137" customFormat="1">
      <c r="A225" s="134" t="s">
        <v>160</v>
      </c>
      <c r="B225" s="134" t="s">
        <v>408</v>
      </c>
      <c r="C225" s="134"/>
      <c r="D225" s="134"/>
      <c r="E225" s="134"/>
      <c r="F225" s="134"/>
      <c r="G225" s="134"/>
      <c r="H225" s="134"/>
      <c r="I225" s="136"/>
      <c r="J225" s="136"/>
      <c r="K225" s="136"/>
      <c r="L225" s="136"/>
      <c r="M225" s="136"/>
      <c r="N225" s="136"/>
      <c r="O225" s="136"/>
      <c r="P225" s="136"/>
      <c r="Q225" s="136"/>
      <c r="R225" s="136"/>
      <c r="S225" s="136"/>
      <c r="T225" s="136"/>
      <c r="U225" s="136"/>
      <c r="V225" s="136"/>
      <c r="W225" s="136"/>
      <c r="X225" s="136"/>
      <c r="Y225" s="136"/>
      <c r="Z225" s="136"/>
      <c r="AA225" s="9"/>
      <c r="AB225" s="136"/>
    </row>
    <row r="226" spans="1:28" s="137" customFormat="1">
      <c r="A226" s="134"/>
      <c r="B226" s="134"/>
      <c r="C226" s="134"/>
      <c r="D226" s="134"/>
      <c r="E226" s="134"/>
      <c r="F226" s="134"/>
      <c r="G226" s="134"/>
      <c r="H226" s="134"/>
      <c r="I226" s="136"/>
      <c r="J226" s="136"/>
      <c r="K226" s="136"/>
      <c r="L226" s="136"/>
      <c r="M226" s="136"/>
      <c r="N226" s="136"/>
      <c r="O226" s="136"/>
      <c r="P226" s="136"/>
      <c r="Q226" s="136"/>
      <c r="R226" s="136"/>
      <c r="S226" s="136"/>
      <c r="T226" s="136"/>
      <c r="U226" s="136"/>
      <c r="V226" s="136"/>
      <c r="W226" s="136"/>
      <c r="X226" s="136"/>
      <c r="Y226" s="136"/>
      <c r="Z226" s="136"/>
      <c r="AA226" s="136"/>
      <c r="AB226" s="136"/>
    </row>
    <row r="227" spans="1:28" s="137" customFormat="1">
      <c r="A227" s="134" t="s">
        <v>158</v>
      </c>
      <c r="B227" s="134" t="s">
        <v>2069</v>
      </c>
      <c r="C227" s="134" t="s">
        <v>1515</v>
      </c>
      <c r="D227" s="134" t="s">
        <v>1646</v>
      </c>
      <c r="E227" s="134"/>
      <c r="F227" s="134"/>
      <c r="G227" s="134"/>
      <c r="H227" s="194"/>
      <c r="I227" s="136"/>
      <c r="J227" s="136"/>
      <c r="K227" s="136"/>
      <c r="L227" s="136"/>
      <c r="M227" s="136"/>
      <c r="N227" s="136"/>
      <c r="O227" s="136"/>
      <c r="P227" s="136"/>
      <c r="Q227" s="136"/>
      <c r="R227" s="136"/>
      <c r="S227" s="136"/>
      <c r="T227" s="136"/>
      <c r="U227" s="136"/>
      <c r="V227" s="136"/>
      <c r="W227" s="136"/>
      <c r="X227" s="136"/>
      <c r="Y227" s="136"/>
      <c r="Z227" s="136"/>
      <c r="AA227" s="136"/>
      <c r="AB227" s="136"/>
    </row>
    <row r="228" spans="1:28" s="137" customFormat="1">
      <c r="A228" s="134" t="s">
        <v>100</v>
      </c>
      <c r="B228" s="134" t="s">
        <v>432</v>
      </c>
      <c r="C228" s="134" t="s">
        <v>783</v>
      </c>
      <c r="D228" s="134" t="s">
        <v>865</v>
      </c>
      <c r="E228" s="134" t="s">
        <v>1142</v>
      </c>
      <c r="F228" s="134" t="s">
        <v>1100</v>
      </c>
      <c r="G228" s="134" t="s">
        <v>1161</v>
      </c>
      <c r="H228" s="134" t="s">
        <v>1101</v>
      </c>
      <c r="I228" s="136"/>
      <c r="J228" s="136"/>
      <c r="K228" s="136"/>
      <c r="L228" s="136" t="s">
        <v>620</v>
      </c>
      <c r="M228" s="136" t="s">
        <v>622</v>
      </c>
      <c r="N228" s="136"/>
      <c r="O228" s="136"/>
      <c r="P228" s="136" t="s">
        <v>453</v>
      </c>
      <c r="Q228" s="136"/>
      <c r="R228" s="136"/>
      <c r="S228" s="136"/>
      <c r="T228" s="136"/>
      <c r="U228" s="136"/>
      <c r="V228" s="136"/>
      <c r="W228" s="136"/>
      <c r="X228" s="136"/>
      <c r="Y228" s="136"/>
      <c r="Z228" s="136"/>
      <c r="AA228" s="136" t="s">
        <v>453</v>
      </c>
      <c r="AB228" s="136"/>
    </row>
    <row r="229" spans="1:28" s="137" customFormat="1">
      <c r="A229" s="69" t="s">
        <v>100</v>
      </c>
      <c r="B229" s="69" t="s">
        <v>1502</v>
      </c>
      <c r="C229" s="134" t="s">
        <v>1579</v>
      </c>
      <c r="D229" s="134" t="s">
        <v>1632</v>
      </c>
      <c r="E229" s="134" t="s">
        <v>1892</v>
      </c>
      <c r="F229" s="134" t="s">
        <v>1841</v>
      </c>
      <c r="G229" s="134" t="s">
        <v>1982</v>
      </c>
      <c r="H229" s="134" t="s">
        <v>1928</v>
      </c>
      <c r="I229" s="157"/>
      <c r="J229" s="157"/>
      <c r="K229" s="157"/>
      <c r="L229" s="180" t="s">
        <v>1503</v>
      </c>
      <c r="M229" s="180" t="s">
        <v>1504</v>
      </c>
      <c r="N229" s="157"/>
      <c r="O229" s="157"/>
      <c r="P229" s="136" t="s">
        <v>453</v>
      </c>
      <c r="Q229" s="157"/>
      <c r="R229" s="157"/>
      <c r="S229" s="157"/>
      <c r="T229" s="157"/>
      <c r="U229" s="157"/>
      <c r="V229" s="157"/>
      <c r="W229" s="157"/>
      <c r="X229" s="157"/>
      <c r="Y229" s="157"/>
      <c r="Z229" s="157"/>
      <c r="AA229" s="136" t="s">
        <v>453</v>
      </c>
      <c r="AB229" s="157"/>
    </row>
    <row r="230" spans="1:28" s="137" customFormat="1">
      <c r="A230" s="57" t="s">
        <v>306</v>
      </c>
      <c r="B230" s="57" t="s">
        <v>1505</v>
      </c>
      <c r="C230" s="134" t="s">
        <v>1580</v>
      </c>
      <c r="D230" s="134" t="s">
        <v>1633</v>
      </c>
      <c r="E230" s="134" t="s">
        <v>1893</v>
      </c>
      <c r="F230" s="134" t="s">
        <v>1842</v>
      </c>
      <c r="G230" s="134" t="s">
        <v>1983</v>
      </c>
      <c r="H230" s="134" t="s">
        <v>1929</v>
      </c>
      <c r="I230" s="157"/>
      <c r="J230" s="157"/>
      <c r="K230" s="157"/>
      <c r="L230" s="157"/>
      <c r="M230" s="157"/>
      <c r="N230" s="157"/>
      <c r="O230" s="157"/>
      <c r="P230" s="136" t="s">
        <v>453</v>
      </c>
      <c r="Q230" s="157"/>
      <c r="R230" s="157"/>
      <c r="S230" s="157"/>
      <c r="T230" s="157"/>
      <c r="U230" s="157"/>
      <c r="V230" s="157"/>
      <c r="W230" s="157"/>
      <c r="X230" s="157"/>
      <c r="Y230" s="157"/>
      <c r="Z230" s="157"/>
      <c r="AA230" s="136" t="s">
        <v>453</v>
      </c>
      <c r="AB230" s="157"/>
    </row>
    <row r="231" spans="1:28" s="137" customFormat="1">
      <c r="A231" s="57" t="s">
        <v>100</v>
      </c>
      <c r="B231" s="57" t="s">
        <v>1506</v>
      </c>
      <c r="C231" s="134" t="s">
        <v>1581</v>
      </c>
      <c r="D231" s="134" t="s">
        <v>1634</v>
      </c>
      <c r="E231" s="134" t="s">
        <v>1894</v>
      </c>
      <c r="F231" s="134" t="s">
        <v>1843</v>
      </c>
      <c r="G231" s="134" t="s">
        <v>1984</v>
      </c>
      <c r="H231" s="134" t="s">
        <v>1930</v>
      </c>
      <c r="I231" s="157"/>
      <c r="J231" s="157"/>
      <c r="K231" s="157"/>
      <c r="L231" s="204" t="s">
        <v>1503</v>
      </c>
      <c r="M231" s="180" t="s">
        <v>1504</v>
      </c>
      <c r="N231" s="204" t="s">
        <v>1507</v>
      </c>
      <c r="O231" s="157"/>
      <c r="P231" s="136" t="s">
        <v>453</v>
      </c>
      <c r="Q231" s="157"/>
      <c r="R231" s="157"/>
      <c r="S231" s="157"/>
      <c r="T231" s="157"/>
      <c r="U231" s="157"/>
      <c r="V231" s="157"/>
      <c r="W231" s="157"/>
      <c r="X231" s="157"/>
      <c r="Y231" s="157"/>
      <c r="Z231" s="157"/>
      <c r="AA231" s="136" t="s">
        <v>453</v>
      </c>
      <c r="AB231" s="157"/>
    </row>
    <row r="232" spans="1:28" s="137" customFormat="1">
      <c r="A232" s="57" t="s">
        <v>306</v>
      </c>
      <c r="B232" s="57" t="s">
        <v>1508</v>
      </c>
      <c r="C232" s="134" t="s">
        <v>1582</v>
      </c>
      <c r="D232" s="134" t="s">
        <v>1635</v>
      </c>
      <c r="E232" s="134" t="s">
        <v>1895</v>
      </c>
      <c r="F232" s="134" t="s">
        <v>1844</v>
      </c>
      <c r="G232" s="134" t="s">
        <v>1985</v>
      </c>
      <c r="H232" s="134" t="s">
        <v>1931</v>
      </c>
      <c r="I232" s="157" t="s">
        <v>1998</v>
      </c>
      <c r="J232" s="157"/>
      <c r="K232" s="157"/>
      <c r="L232" s="157"/>
      <c r="M232" s="157"/>
      <c r="N232" s="157" t="s">
        <v>1706</v>
      </c>
      <c r="O232" s="157"/>
      <c r="P232" s="136" t="s">
        <v>453</v>
      </c>
      <c r="Q232" s="157"/>
      <c r="R232" s="157"/>
      <c r="S232" s="157"/>
      <c r="T232" s="157"/>
      <c r="U232" s="157"/>
      <c r="V232" s="157"/>
      <c r="W232" s="157"/>
      <c r="X232" s="157"/>
      <c r="Y232" s="157"/>
      <c r="Z232" s="157"/>
      <c r="AA232" s="136" t="s">
        <v>453</v>
      </c>
      <c r="AB232" s="157"/>
    </row>
    <row r="233" spans="1:28" s="137" customFormat="1">
      <c r="A233" s="57" t="s">
        <v>306</v>
      </c>
      <c r="B233" s="57" t="s">
        <v>1509</v>
      </c>
      <c r="C233" s="134" t="s">
        <v>1583</v>
      </c>
      <c r="D233" s="134" t="s">
        <v>1636</v>
      </c>
      <c r="E233" s="134" t="s">
        <v>1896</v>
      </c>
      <c r="F233" s="134" t="s">
        <v>1845</v>
      </c>
      <c r="G233" s="134" t="s">
        <v>1986</v>
      </c>
      <c r="H233" s="134" t="s">
        <v>1932</v>
      </c>
      <c r="I233" s="157" t="s">
        <v>1998</v>
      </c>
      <c r="J233" s="157"/>
      <c r="K233" s="157"/>
      <c r="L233" s="157"/>
      <c r="M233" s="157"/>
      <c r="N233" s="157" t="s">
        <v>1706</v>
      </c>
      <c r="O233" s="157"/>
      <c r="P233" s="136" t="s">
        <v>453</v>
      </c>
      <c r="Q233" s="157"/>
      <c r="R233" s="157"/>
      <c r="S233" s="157"/>
      <c r="T233" s="157"/>
      <c r="U233" s="157"/>
      <c r="V233" s="157"/>
      <c r="W233" s="157"/>
      <c r="X233" s="157"/>
      <c r="Y233" s="157"/>
      <c r="Z233" s="157"/>
      <c r="AA233" s="136" t="s">
        <v>453</v>
      </c>
      <c r="AB233" s="157"/>
    </row>
    <row r="234" spans="1:28" s="137" customFormat="1">
      <c r="A234" s="57" t="s">
        <v>1545</v>
      </c>
      <c r="B234" s="57" t="s">
        <v>1510</v>
      </c>
      <c r="C234" s="134" t="s">
        <v>1584</v>
      </c>
      <c r="D234" s="134" t="s">
        <v>1637</v>
      </c>
      <c r="E234" s="134" t="s">
        <v>1897</v>
      </c>
      <c r="F234" s="134" t="s">
        <v>1846</v>
      </c>
      <c r="G234" s="134" t="s">
        <v>1987</v>
      </c>
      <c r="H234" s="134" t="s">
        <v>1933</v>
      </c>
      <c r="I234" s="157"/>
      <c r="J234" s="157"/>
      <c r="K234" s="157"/>
      <c r="L234" s="157"/>
      <c r="M234" s="157"/>
      <c r="N234" s="157" t="s">
        <v>1706</v>
      </c>
      <c r="O234" s="157"/>
      <c r="P234" s="136" t="s">
        <v>453</v>
      </c>
      <c r="Q234" s="157"/>
      <c r="R234" s="157"/>
      <c r="S234" s="157"/>
      <c r="T234" s="157"/>
      <c r="U234" s="157"/>
      <c r="V234" s="157"/>
      <c r="W234" s="157"/>
      <c r="X234" s="157"/>
      <c r="Y234" s="157"/>
      <c r="Z234" s="157"/>
      <c r="AA234" s="136" t="s">
        <v>453</v>
      </c>
      <c r="AB234" s="157"/>
    </row>
    <row r="235" spans="1:28" s="134" customFormat="1">
      <c r="A235" s="134" t="s">
        <v>160</v>
      </c>
      <c r="B235" s="134" t="s">
        <v>2069</v>
      </c>
      <c r="AA235" s="136"/>
    </row>
    <row r="236" spans="1:28" s="137" customFormat="1">
      <c r="A236" s="134" t="s">
        <v>158</v>
      </c>
      <c r="B236" s="134" t="s">
        <v>2068</v>
      </c>
      <c r="C236" s="134" t="s">
        <v>1516</v>
      </c>
      <c r="D236" s="134" t="s">
        <v>1645</v>
      </c>
      <c r="E236" s="134" t="s">
        <v>1645</v>
      </c>
      <c r="F236" s="134" t="s">
        <v>1645</v>
      </c>
      <c r="G236" s="134" t="s">
        <v>1645</v>
      </c>
      <c r="H236" s="134" t="s">
        <v>1645</v>
      </c>
      <c r="I236" s="136"/>
      <c r="J236" s="136"/>
      <c r="K236" s="136"/>
      <c r="L236" s="136"/>
      <c r="M236" s="136"/>
      <c r="N236" s="136"/>
      <c r="O236" s="136"/>
      <c r="P236" s="136"/>
      <c r="Q236" s="136"/>
      <c r="R236" s="136"/>
      <c r="S236" s="136"/>
      <c r="T236" s="136"/>
      <c r="U236" s="136"/>
      <c r="V236" s="136"/>
      <c r="W236" s="136"/>
      <c r="X236" s="136"/>
      <c r="Y236" s="136"/>
      <c r="Z236" s="136"/>
      <c r="AA236" s="136"/>
      <c r="AB236" s="136"/>
    </row>
    <row r="237" spans="1:28" s="137" customFormat="1">
      <c r="A237" s="134" t="s">
        <v>42</v>
      </c>
      <c r="B237" s="134" t="s">
        <v>1517</v>
      </c>
      <c r="C237" s="134" t="s">
        <v>1518</v>
      </c>
      <c r="D237" s="134" t="s">
        <v>1760</v>
      </c>
      <c r="E237" s="134" t="s">
        <v>1898</v>
      </c>
      <c r="F237" s="134" t="s">
        <v>1847</v>
      </c>
      <c r="G237" s="134" t="s">
        <v>1988</v>
      </c>
      <c r="H237" s="134" t="s">
        <v>1934</v>
      </c>
      <c r="I237" s="136"/>
      <c r="J237" s="136"/>
      <c r="K237" s="136"/>
      <c r="L237" s="136"/>
      <c r="M237" s="136"/>
      <c r="N237" s="136"/>
      <c r="O237" s="136"/>
      <c r="P237" s="136"/>
      <c r="Q237" s="136"/>
      <c r="R237" s="136"/>
      <c r="S237" s="136"/>
      <c r="T237" s="136"/>
      <c r="U237" s="136"/>
      <c r="V237" s="136"/>
      <c r="W237" s="136"/>
      <c r="X237" s="136"/>
      <c r="Y237" s="136"/>
      <c r="Z237" s="136"/>
      <c r="AA237" s="136" t="s">
        <v>453</v>
      </c>
      <c r="AB237" s="136"/>
    </row>
    <row r="238" spans="1:28" s="137" customFormat="1">
      <c r="A238" s="57" t="s">
        <v>1536</v>
      </c>
      <c r="B238" s="134" t="s">
        <v>1524</v>
      </c>
      <c r="C238" s="134" t="s">
        <v>1519</v>
      </c>
      <c r="D238" s="134" t="s">
        <v>1638</v>
      </c>
      <c r="E238" s="134" t="s">
        <v>1899</v>
      </c>
      <c r="F238" s="134" t="s">
        <v>1848</v>
      </c>
      <c r="G238" s="134" t="s">
        <v>1989</v>
      </c>
      <c r="H238" s="134" t="s">
        <v>1935</v>
      </c>
      <c r="I238" s="136"/>
      <c r="J238" s="136"/>
      <c r="K238" s="136"/>
      <c r="L238" s="136"/>
      <c r="M238" s="136"/>
      <c r="N238" s="136"/>
      <c r="O238" s="136"/>
      <c r="P238" s="136" t="s">
        <v>453</v>
      </c>
      <c r="Q238" s="136"/>
      <c r="R238" s="136"/>
      <c r="S238" s="136"/>
      <c r="T238" s="136"/>
      <c r="U238" s="136"/>
      <c r="V238" s="136"/>
      <c r="W238" s="136"/>
      <c r="X238" s="136"/>
      <c r="Y238" s="136"/>
      <c r="Z238" s="136"/>
      <c r="AA238" s="136" t="s">
        <v>453</v>
      </c>
      <c r="AB238" s="136"/>
    </row>
    <row r="239" spans="1:28" s="137" customFormat="1">
      <c r="A239" s="57" t="s">
        <v>1536</v>
      </c>
      <c r="B239" s="69" t="s">
        <v>1525</v>
      </c>
      <c r="C239" s="134" t="s">
        <v>1520</v>
      </c>
      <c r="D239" s="134" t="s">
        <v>1639</v>
      </c>
      <c r="E239" s="134" t="s">
        <v>1900</v>
      </c>
      <c r="F239" s="134" t="s">
        <v>1849</v>
      </c>
      <c r="G239" s="134" t="s">
        <v>1990</v>
      </c>
      <c r="H239" s="134" t="s">
        <v>1936</v>
      </c>
      <c r="I239" s="157"/>
      <c r="J239" s="157"/>
      <c r="K239" s="157"/>
      <c r="L239" s="180"/>
      <c r="M239" s="180"/>
      <c r="N239" s="157"/>
      <c r="O239" s="157"/>
      <c r="P239" s="136" t="s">
        <v>453</v>
      </c>
      <c r="Q239" s="157"/>
      <c r="R239" s="157"/>
      <c r="S239" s="157"/>
      <c r="T239" s="157"/>
      <c r="U239" s="157"/>
      <c r="V239" s="157"/>
      <c r="W239" s="157"/>
      <c r="X239" s="157"/>
      <c r="Y239" s="157"/>
      <c r="Z239" s="157"/>
      <c r="AA239" s="136" t="s">
        <v>453</v>
      </c>
      <c r="AB239" s="157"/>
    </row>
    <row r="240" spans="1:28" s="137" customFormat="1">
      <c r="A240" s="57" t="s">
        <v>1536</v>
      </c>
      <c r="B240" s="57" t="s">
        <v>1526</v>
      </c>
      <c r="C240" s="134" t="s">
        <v>1521</v>
      </c>
      <c r="D240" s="134" t="s">
        <v>1640</v>
      </c>
      <c r="E240" s="134" t="s">
        <v>1901</v>
      </c>
      <c r="F240" s="134" t="s">
        <v>1850</v>
      </c>
      <c r="G240" s="134" t="s">
        <v>1991</v>
      </c>
      <c r="H240" s="134" t="s">
        <v>1937</v>
      </c>
      <c r="I240" s="157"/>
      <c r="J240" s="157"/>
      <c r="K240" s="157"/>
      <c r="L240" s="157"/>
      <c r="M240" s="157"/>
      <c r="N240" s="157"/>
      <c r="O240" s="157"/>
      <c r="P240" s="136" t="s">
        <v>453</v>
      </c>
      <c r="Q240" s="157"/>
      <c r="R240" s="157"/>
      <c r="S240" s="157"/>
      <c r="T240" s="157"/>
      <c r="U240" s="157"/>
      <c r="V240" s="157"/>
      <c r="W240" s="157"/>
      <c r="X240" s="157"/>
      <c r="Y240" s="157"/>
      <c r="Z240" s="157"/>
      <c r="AA240" s="136" t="s">
        <v>453</v>
      </c>
      <c r="AB240" s="157"/>
    </row>
    <row r="241" spans="1:28" s="137" customFormat="1">
      <c r="A241" s="57" t="s">
        <v>1536</v>
      </c>
      <c r="B241" s="57" t="s">
        <v>1527</v>
      </c>
      <c r="C241" s="134" t="s">
        <v>1522</v>
      </c>
      <c r="D241" s="134" t="s">
        <v>1641</v>
      </c>
      <c r="E241" s="134" t="s">
        <v>1903</v>
      </c>
      <c r="F241" s="134" t="s">
        <v>1851</v>
      </c>
      <c r="G241" s="134" t="s">
        <v>1992</v>
      </c>
      <c r="H241" s="134" t="s">
        <v>1938</v>
      </c>
      <c r="I241" s="157"/>
      <c r="J241" s="157"/>
      <c r="K241" s="157"/>
      <c r="L241" s="204"/>
      <c r="M241" s="180"/>
      <c r="N241" s="204"/>
      <c r="O241" s="157"/>
      <c r="P241" s="136" t="s">
        <v>453</v>
      </c>
      <c r="Q241" s="157"/>
      <c r="R241" s="157"/>
      <c r="S241" s="157"/>
      <c r="T241" s="157"/>
      <c r="U241" s="157"/>
      <c r="V241" s="157"/>
      <c r="W241" s="157"/>
      <c r="X241" s="157"/>
      <c r="Y241" s="157"/>
      <c r="Z241" s="157"/>
      <c r="AA241" s="136" t="s">
        <v>453</v>
      </c>
      <c r="AB241" s="157"/>
    </row>
    <row r="242" spans="1:28" s="137" customFormat="1">
      <c r="A242" s="57" t="s">
        <v>1536</v>
      </c>
      <c r="B242" s="57" t="s">
        <v>1528</v>
      </c>
      <c r="C242" s="134" t="s">
        <v>1523</v>
      </c>
      <c r="D242" s="134" t="s">
        <v>1642</v>
      </c>
      <c r="E242" s="134" t="s">
        <v>1902</v>
      </c>
      <c r="F242" s="134" t="s">
        <v>1852</v>
      </c>
      <c r="G242" s="134" t="s">
        <v>1993</v>
      </c>
      <c r="H242" s="134" t="s">
        <v>1939</v>
      </c>
      <c r="I242" s="157"/>
      <c r="J242" s="157"/>
      <c r="K242" s="157"/>
      <c r="L242" s="157"/>
      <c r="M242" s="157"/>
      <c r="N242" s="157"/>
      <c r="O242" s="157"/>
      <c r="P242" s="136" t="s">
        <v>453</v>
      </c>
      <c r="Q242" s="157"/>
      <c r="R242" s="157"/>
      <c r="S242" s="157"/>
      <c r="T242" s="157"/>
      <c r="U242" s="157"/>
      <c r="V242" s="157"/>
      <c r="W242" s="157"/>
      <c r="X242" s="157"/>
      <c r="Y242" s="157"/>
      <c r="Z242" s="157"/>
      <c r="AA242" s="136" t="s">
        <v>453</v>
      </c>
      <c r="AB242" s="157"/>
    </row>
    <row r="243" spans="1:28" s="134" customFormat="1">
      <c r="A243" s="134" t="s">
        <v>160</v>
      </c>
      <c r="B243" s="134" t="s">
        <v>2068</v>
      </c>
      <c r="AA243" s="136"/>
    </row>
    <row r="244" spans="1:28" s="134" customFormat="1">
      <c r="A244" s="134" t="s">
        <v>160</v>
      </c>
      <c r="B244" s="134" t="s">
        <v>459</v>
      </c>
      <c r="AA244" s="136"/>
    </row>
    <row r="245" spans="1:28" s="137" customFormat="1">
      <c r="A245" s="134"/>
      <c r="B245" s="134"/>
      <c r="C245" s="134"/>
      <c r="D245" s="134"/>
      <c r="E245" s="134"/>
      <c r="F245" s="134"/>
      <c r="G245" s="134"/>
      <c r="H245" s="134"/>
      <c r="I245" s="136"/>
      <c r="J245" s="136"/>
      <c r="K245" s="136"/>
      <c r="L245" s="136"/>
      <c r="M245" s="136"/>
      <c r="N245" s="136"/>
      <c r="O245" s="136"/>
      <c r="P245" s="136"/>
      <c r="Q245" s="136"/>
      <c r="R245" s="136"/>
      <c r="S245" s="136"/>
      <c r="T245" s="136"/>
      <c r="U245" s="136"/>
      <c r="V245" s="136"/>
      <c r="W245" s="136"/>
      <c r="X245" s="136"/>
      <c r="Y245" s="136"/>
      <c r="Z245" s="136"/>
      <c r="AA245" s="136"/>
      <c r="AB245" s="136"/>
    </row>
    <row r="246" spans="1:28" s="137" customFormat="1">
      <c r="A246" s="134" t="s">
        <v>158</v>
      </c>
      <c r="B246" s="134" t="s">
        <v>434</v>
      </c>
      <c r="C246" s="134" t="s">
        <v>444</v>
      </c>
      <c r="D246" s="134" t="s">
        <v>562</v>
      </c>
      <c r="E246" s="134" t="s">
        <v>562</v>
      </c>
      <c r="F246" s="134" t="s">
        <v>562</v>
      </c>
      <c r="G246" s="134" t="s">
        <v>562</v>
      </c>
      <c r="H246" s="134" t="s">
        <v>562</v>
      </c>
      <c r="I246" s="136"/>
      <c r="J246" s="136"/>
      <c r="K246" s="136"/>
      <c r="L246" s="136"/>
      <c r="M246" s="136"/>
      <c r="N246" s="136"/>
      <c r="O246" s="136"/>
      <c r="P246" s="136"/>
      <c r="Q246" s="136"/>
      <c r="R246" s="136"/>
      <c r="S246" s="136"/>
      <c r="T246" s="136"/>
      <c r="U246" s="136"/>
      <c r="V246" s="136"/>
      <c r="W246" s="136"/>
      <c r="X246" s="136"/>
      <c r="Y246" s="136"/>
      <c r="Z246" s="136"/>
      <c r="AA246" s="136"/>
      <c r="AB246" s="136"/>
    </row>
    <row r="247" spans="1:28" s="137" customFormat="1">
      <c r="A247" s="134" t="s">
        <v>42</v>
      </c>
      <c r="B247" s="134" t="s">
        <v>1128</v>
      </c>
      <c r="C247" s="134" t="s">
        <v>1129</v>
      </c>
      <c r="D247" s="134" t="s">
        <v>1130</v>
      </c>
      <c r="E247" s="134" t="s">
        <v>1130</v>
      </c>
      <c r="F247" s="134" t="s">
        <v>1130</v>
      </c>
      <c r="G247" s="134" t="s">
        <v>1130</v>
      </c>
      <c r="H247" s="134" t="s">
        <v>1130</v>
      </c>
      <c r="I247" s="136"/>
      <c r="J247" s="136"/>
      <c r="K247" s="136"/>
      <c r="L247" s="136"/>
      <c r="M247" s="136"/>
      <c r="N247" s="136" t="s">
        <v>2043</v>
      </c>
      <c r="O247" s="136"/>
      <c r="P247" s="136"/>
      <c r="Q247" s="136"/>
      <c r="R247" s="136"/>
      <c r="S247" s="136"/>
      <c r="T247" s="136"/>
      <c r="U247" s="136"/>
      <c r="V247" s="136"/>
      <c r="W247" s="136"/>
      <c r="X247" s="136"/>
      <c r="Y247" s="136"/>
      <c r="Z247" s="136"/>
      <c r="AA247" s="136" t="s">
        <v>453</v>
      </c>
      <c r="AB247" s="136"/>
    </row>
    <row r="248" spans="1:28" s="137" customFormat="1">
      <c r="A248" s="134" t="s">
        <v>42</v>
      </c>
      <c r="B248" s="134" t="s">
        <v>1131</v>
      </c>
      <c r="C248" s="134" t="s">
        <v>433</v>
      </c>
      <c r="D248" s="134" t="s">
        <v>1132</v>
      </c>
      <c r="E248" s="134" t="s">
        <v>1132</v>
      </c>
      <c r="F248" s="134" t="s">
        <v>1132</v>
      </c>
      <c r="G248" s="134" t="s">
        <v>1132</v>
      </c>
      <c r="H248" s="134" t="s">
        <v>1132</v>
      </c>
      <c r="I248" s="136"/>
      <c r="J248" s="136"/>
      <c r="K248" s="136"/>
      <c r="L248" s="136"/>
      <c r="M248" s="136"/>
      <c r="N248" s="136"/>
      <c r="O248" s="136"/>
      <c r="P248" s="136"/>
      <c r="Q248" s="136"/>
      <c r="R248" s="136"/>
      <c r="S248" s="136"/>
      <c r="T248" s="136"/>
      <c r="U248" s="136"/>
      <c r="V248" s="136"/>
      <c r="W248" s="136"/>
      <c r="X248" s="136"/>
      <c r="Y248" s="136"/>
      <c r="Z248" s="136"/>
      <c r="AA248" s="136" t="s">
        <v>453</v>
      </c>
      <c r="AB248" s="136"/>
    </row>
    <row r="249" spans="1:28" s="137" customFormat="1">
      <c r="A249" s="134" t="s">
        <v>132</v>
      </c>
      <c r="B249" s="134" t="s">
        <v>443</v>
      </c>
      <c r="C249" s="134" t="s">
        <v>445</v>
      </c>
      <c r="D249" s="134" t="s">
        <v>563</v>
      </c>
      <c r="E249" s="134" t="s">
        <v>563</v>
      </c>
      <c r="F249" s="134" t="s">
        <v>563</v>
      </c>
      <c r="G249" s="134" t="s">
        <v>563</v>
      </c>
      <c r="H249" s="134" t="s">
        <v>563</v>
      </c>
      <c r="I249" s="136"/>
      <c r="J249" s="136"/>
      <c r="K249" s="136"/>
      <c r="L249" s="136"/>
      <c r="M249" s="136"/>
      <c r="N249" s="136"/>
      <c r="O249" s="136"/>
      <c r="P249" s="136" t="s">
        <v>453</v>
      </c>
      <c r="Q249" s="136"/>
      <c r="R249" s="136"/>
      <c r="S249" s="136"/>
      <c r="T249" s="136"/>
      <c r="U249" s="136"/>
      <c r="V249" s="136"/>
      <c r="W249" s="136"/>
      <c r="X249" s="136"/>
      <c r="Y249" s="136"/>
      <c r="Z249" s="136"/>
      <c r="AA249" s="136" t="s">
        <v>453</v>
      </c>
      <c r="AB249" s="136"/>
    </row>
    <row r="250" spans="1:28" s="137" customFormat="1">
      <c r="A250" s="134" t="s">
        <v>435</v>
      </c>
      <c r="B250" s="134" t="s">
        <v>436</v>
      </c>
      <c r="C250" s="134" t="s">
        <v>446</v>
      </c>
      <c r="D250" s="134"/>
      <c r="E250" s="134"/>
      <c r="F250" s="134"/>
      <c r="G250" s="134"/>
      <c r="H250" s="134"/>
      <c r="I250" s="136"/>
      <c r="J250" s="136"/>
      <c r="K250" s="136"/>
      <c r="L250" s="136" t="s">
        <v>922</v>
      </c>
      <c r="M250" s="136" t="s">
        <v>921</v>
      </c>
      <c r="N250" s="136"/>
      <c r="O250" s="136"/>
      <c r="P250" s="136" t="s">
        <v>453</v>
      </c>
      <c r="Q250" s="136"/>
      <c r="R250" s="136"/>
      <c r="S250" s="136"/>
      <c r="T250" s="136"/>
      <c r="U250" s="136"/>
      <c r="V250" s="136"/>
      <c r="W250" s="136"/>
      <c r="X250" s="136"/>
      <c r="Y250" s="136"/>
      <c r="Z250" s="136"/>
      <c r="AA250" s="136" t="s">
        <v>453</v>
      </c>
      <c r="AB250" s="136"/>
    </row>
    <row r="251" spans="1:28" s="152" customFormat="1">
      <c r="A251" s="195" t="s">
        <v>938</v>
      </c>
      <c r="B251" s="152" t="s">
        <v>437</v>
      </c>
      <c r="C251" s="152" t="s">
        <v>447</v>
      </c>
      <c r="D251" s="152" t="s">
        <v>564</v>
      </c>
      <c r="E251" s="152" t="s">
        <v>564</v>
      </c>
      <c r="F251" s="152" t="s">
        <v>564</v>
      </c>
      <c r="G251" s="152" t="s">
        <v>564</v>
      </c>
      <c r="H251" s="152" t="s">
        <v>564</v>
      </c>
      <c r="I251" s="153"/>
      <c r="J251" s="153"/>
      <c r="K251" s="153"/>
      <c r="L251" s="153"/>
      <c r="M251" s="153"/>
      <c r="N251" s="153" t="s">
        <v>452</v>
      </c>
      <c r="O251" s="153"/>
      <c r="P251" s="153" t="s">
        <v>453</v>
      </c>
      <c r="Q251" s="153"/>
      <c r="R251" s="153"/>
      <c r="S251" s="153"/>
      <c r="T251" s="153"/>
      <c r="U251" s="153"/>
      <c r="V251" s="153"/>
      <c r="W251" s="153"/>
      <c r="X251" s="153"/>
      <c r="Y251" s="153"/>
      <c r="Z251" s="153"/>
      <c r="AA251" s="136" t="s">
        <v>453</v>
      </c>
      <c r="AB251" s="153"/>
    </row>
    <row r="252" spans="1:28" s="195" customFormat="1">
      <c r="A252" s="195" t="s">
        <v>96</v>
      </c>
      <c r="B252" s="195" t="s">
        <v>935</v>
      </c>
      <c r="C252" s="195" t="s">
        <v>936</v>
      </c>
      <c r="D252" s="195" t="s">
        <v>937</v>
      </c>
      <c r="E252" s="195" t="s">
        <v>937</v>
      </c>
      <c r="F252" s="195" t="s">
        <v>937</v>
      </c>
      <c r="G252" s="195" t="s">
        <v>937</v>
      </c>
      <c r="H252" s="195" t="s">
        <v>937</v>
      </c>
      <c r="I252" s="196"/>
      <c r="J252" s="196"/>
      <c r="K252" s="196"/>
      <c r="L252" s="196"/>
      <c r="M252" s="196"/>
      <c r="N252" s="158" t="s">
        <v>939</v>
      </c>
      <c r="O252" s="196"/>
      <c r="P252" s="196" t="s">
        <v>453</v>
      </c>
      <c r="Q252" s="196"/>
      <c r="R252" s="196"/>
      <c r="S252" s="196"/>
      <c r="T252" s="196"/>
      <c r="U252" s="196"/>
      <c r="V252" s="196"/>
      <c r="W252" s="196"/>
      <c r="X252" s="196"/>
      <c r="Y252" s="196"/>
      <c r="Z252" s="196"/>
      <c r="AA252" s="136" t="s">
        <v>453</v>
      </c>
      <c r="AB252" s="196"/>
    </row>
    <row r="253" spans="1:28" s="152" customFormat="1">
      <c r="A253" s="197" t="s">
        <v>971</v>
      </c>
      <c r="B253" s="152" t="s">
        <v>438</v>
      </c>
      <c r="C253" s="152" t="s">
        <v>449</v>
      </c>
      <c r="D253" s="152" t="s">
        <v>565</v>
      </c>
      <c r="E253" s="152" t="s">
        <v>565</v>
      </c>
      <c r="F253" s="152" t="s">
        <v>565</v>
      </c>
      <c r="G253" s="152" t="s">
        <v>565</v>
      </c>
      <c r="H253" s="152" t="s">
        <v>565</v>
      </c>
      <c r="I253" s="153"/>
      <c r="J253" s="153"/>
      <c r="K253" s="153"/>
      <c r="L253" s="153"/>
      <c r="M253" s="153"/>
      <c r="N253" s="153" t="s">
        <v>2043</v>
      </c>
      <c r="O253" s="153"/>
      <c r="P253" s="153" t="s">
        <v>453</v>
      </c>
      <c r="Q253" s="153"/>
      <c r="R253" s="153"/>
      <c r="S253" s="153"/>
      <c r="T253" s="153"/>
      <c r="U253" s="153"/>
      <c r="V253" s="153"/>
      <c r="W253" s="153"/>
      <c r="X253" s="153"/>
      <c r="Y253" s="153"/>
      <c r="Z253" s="153"/>
      <c r="AA253" s="136" t="s">
        <v>453</v>
      </c>
      <c r="AB253" s="153"/>
    </row>
    <row r="254" spans="1:28" s="152" customFormat="1">
      <c r="A254" s="197" t="s">
        <v>96</v>
      </c>
      <c r="B254" s="197" t="s">
        <v>967</v>
      </c>
      <c r="C254" s="197" t="s">
        <v>968</v>
      </c>
      <c r="D254" s="197" t="s">
        <v>969</v>
      </c>
      <c r="E254" s="197" t="s">
        <v>969</v>
      </c>
      <c r="F254" s="197" t="s">
        <v>969</v>
      </c>
      <c r="G254" s="197" t="s">
        <v>969</v>
      </c>
      <c r="H254" s="197" t="s">
        <v>969</v>
      </c>
      <c r="I254" s="198"/>
      <c r="J254" s="198"/>
      <c r="K254" s="198"/>
      <c r="L254" s="198"/>
      <c r="M254" s="198"/>
      <c r="N254" s="198" t="s">
        <v>970</v>
      </c>
      <c r="O254" s="198"/>
      <c r="P254" s="198" t="s">
        <v>453</v>
      </c>
      <c r="Q254" s="153"/>
      <c r="R254" s="153"/>
      <c r="S254" s="153"/>
      <c r="T254" s="153"/>
      <c r="U254" s="153"/>
      <c r="V254" s="153"/>
      <c r="W254" s="153"/>
      <c r="X254" s="153"/>
      <c r="Y254" s="153"/>
      <c r="Z254" s="153"/>
      <c r="AA254" s="136" t="s">
        <v>453</v>
      </c>
      <c r="AB254" s="153"/>
    </row>
    <row r="255" spans="1:28" s="137" customFormat="1">
      <c r="A255" s="134" t="s">
        <v>306</v>
      </c>
      <c r="B255" s="134" t="s">
        <v>439</v>
      </c>
      <c r="C255" s="134" t="s">
        <v>448</v>
      </c>
      <c r="D255" s="134" t="s">
        <v>733</v>
      </c>
      <c r="E255" s="134" t="s">
        <v>733</v>
      </c>
      <c r="F255" s="134" t="s">
        <v>733</v>
      </c>
      <c r="G255" s="134" t="s">
        <v>733</v>
      </c>
      <c r="H255" s="134" t="s">
        <v>733</v>
      </c>
      <c r="I255" s="136"/>
      <c r="J255" s="136"/>
      <c r="K255" s="136"/>
      <c r="L255" s="136"/>
      <c r="M255" s="136"/>
      <c r="N255" s="136" t="s">
        <v>2043</v>
      </c>
      <c r="O255" s="136"/>
      <c r="P255" s="136" t="s">
        <v>453</v>
      </c>
      <c r="Q255" s="136"/>
      <c r="R255" s="136"/>
      <c r="S255" s="136"/>
      <c r="T255" s="136"/>
      <c r="U255" s="136"/>
      <c r="V255" s="136"/>
      <c r="W255" s="136"/>
      <c r="X255" s="136"/>
      <c r="Y255" s="136"/>
      <c r="Z255" s="136"/>
      <c r="AA255" s="136" t="s">
        <v>453</v>
      </c>
      <c r="AB255" s="136"/>
    </row>
    <row r="256" spans="1:28" s="137" customFormat="1">
      <c r="A256" s="134" t="s">
        <v>440</v>
      </c>
      <c r="B256" s="134" t="s">
        <v>441</v>
      </c>
      <c r="C256" s="134" t="s">
        <v>450</v>
      </c>
      <c r="D256" s="134" t="s">
        <v>566</v>
      </c>
      <c r="E256" s="134" t="s">
        <v>566</v>
      </c>
      <c r="F256" s="134" t="s">
        <v>566</v>
      </c>
      <c r="G256" s="134" t="s">
        <v>566</v>
      </c>
      <c r="H256" s="134" t="s">
        <v>566</v>
      </c>
      <c r="I256" s="136"/>
      <c r="J256" s="136"/>
      <c r="K256" s="136"/>
      <c r="L256" s="136"/>
      <c r="M256" s="136"/>
      <c r="N256" s="136" t="s">
        <v>2072</v>
      </c>
      <c r="O256" s="136"/>
      <c r="P256" s="136" t="s">
        <v>453</v>
      </c>
      <c r="Q256" s="136"/>
      <c r="R256" s="136"/>
      <c r="S256" s="136"/>
      <c r="T256" s="136"/>
      <c r="U256" s="136"/>
      <c r="V256" s="136"/>
      <c r="W256" s="136"/>
      <c r="X256" s="136"/>
      <c r="Y256" s="136"/>
      <c r="Z256" s="136"/>
      <c r="AA256" s="136" t="s">
        <v>453</v>
      </c>
      <c r="AB256" s="136"/>
    </row>
    <row r="257" spans="1:28" s="137" customFormat="1">
      <c r="A257" s="134" t="s">
        <v>611</v>
      </c>
      <c r="B257" s="134" t="s">
        <v>613</v>
      </c>
      <c r="C257" s="134" t="s">
        <v>614</v>
      </c>
      <c r="D257" s="199" t="s">
        <v>920</v>
      </c>
      <c r="E257" s="199" t="s">
        <v>920</v>
      </c>
      <c r="F257" s="199" t="s">
        <v>920</v>
      </c>
      <c r="G257" s="199" t="s">
        <v>920</v>
      </c>
      <c r="H257" s="199" t="s">
        <v>920</v>
      </c>
      <c r="I257" s="136"/>
      <c r="J257" s="136"/>
      <c r="K257" s="136"/>
      <c r="L257" s="136"/>
      <c r="M257" s="136"/>
      <c r="N257" s="150" t="s">
        <v>2043</v>
      </c>
      <c r="O257" s="136"/>
      <c r="P257" s="136" t="s">
        <v>453</v>
      </c>
      <c r="Q257" s="136"/>
      <c r="R257" s="136"/>
      <c r="S257" s="136"/>
      <c r="T257" s="136"/>
      <c r="U257" s="136"/>
      <c r="V257" s="136"/>
      <c r="W257" s="136"/>
      <c r="X257" s="136"/>
      <c r="Y257" s="136"/>
      <c r="Z257" s="136"/>
      <c r="AA257" s="136" t="s">
        <v>453</v>
      </c>
      <c r="AB257" s="136"/>
    </row>
    <row r="258" spans="1:28" s="137" customFormat="1">
      <c r="A258" s="139" t="s">
        <v>96</v>
      </c>
      <c r="B258" s="139" t="s">
        <v>612</v>
      </c>
      <c r="C258" s="139" t="s">
        <v>610</v>
      </c>
      <c r="D258" s="139" t="s">
        <v>924</v>
      </c>
      <c r="E258" s="139" t="s">
        <v>924</v>
      </c>
      <c r="F258" s="139" t="s">
        <v>924</v>
      </c>
      <c r="G258" s="139" t="s">
        <v>924</v>
      </c>
      <c r="H258" s="139" t="s">
        <v>924</v>
      </c>
      <c r="I258" s="136"/>
      <c r="J258" s="136"/>
      <c r="K258" s="158" t="s">
        <v>925</v>
      </c>
      <c r="L258" s="150" t="s">
        <v>639</v>
      </c>
      <c r="M258" s="150" t="s">
        <v>755</v>
      </c>
      <c r="N258" s="150" t="s">
        <v>2043</v>
      </c>
      <c r="O258" s="136"/>
      <c r="P258" s="136" t="s">
        <v>453</v>
      </c>
      <c r="Q258" s="136"/>
      <c r="R258" s="136"/>
      <c r="S258" s="136"/>
      <c r="T258" s="136"/>
      <c r="U258" s="136"/>
      <c r="V258" s="136"/>
      <c r="W258" s="136"/>
      <c r="X258" s="136"/>
      <c r="Y258" s="136"/>
      <c r="Z258" s="136"/>
      <c r="AA258" s="136" t="s">
        <v>2000</v>
      </c>
      <c r="AB258" s="136"/>
    </row>
    <row r="259" spans="1:28" s="137" customFormat="1">
      <c r="A259" s="139" t="s">
        <v>96</v>
      </c>
      <c r="B259" s="139" t="s">
        <v>915</v>
      </c>
      <c r="C259" s="139" t="s">
        <v>918</v>
      </c>
      <c r="D259" s="139" t="s">
        <v>923</v>
      </c>
      <c r="E259" s="139" t="s">
        <v>923</v>
      </c>
      <c r="F259" s="139" t="s">
        <v>923</v>
      </c>
      <c r="G259" s="139" t="s">
        <v>923</v>
      </c>
      <c r="H259" s="139" t="s">
        <v>923</v>
      </c>
      <c r="I259" s="136"/>
      <c r="J259" s="136"/>
      <c r="K259" s="136"/>
      <c r="L259" s="150"/>
      <c r="M259" s="150"/>
      <c r="N259" s="150" t="s">
        <v>2073</v>
      </c>
      <c r="O259" s="136"/>
      <c r="P259" s="136" t="s">
        <v>453</v>
      </c>
      <c r="Q259" s="136"/>
      <c r="R259" s="136"/>
      <c r="S259" s="136"/>
      <c r="T259" s="136"/>
      <c r="U259" s="136"/>
      <c r="V259" s="136"/>
      <c r="W259" s="136"/>
      <c r="X259" s="136"/>
      <c r="Y259" s="136"/>
      <c r="Z259" s="136"/>
      <c r="AA259" s="136" t="s">
        <v>2000</v>
      </c>
      <c r="AB259" s="136"/>
    </row>
    <row r="260" spans="1:28" s="137" customFormat="1">
      <c r="A260" s="139" t="s">
        <v>917</v>
      </c>
      <c r="B260" s="139" t="s">
        <v>916</v>
      </c>
      <c r="C260" s="139" t="s">
        <v>919</v>
      </c>
      <c r="D260" s="193" t="s">
        <v>979</v>
      </c>
      <c r="E260" s="193" t="s">
        <v>979</v>
      </c>
      <c r="F260" s="193" t="s">
        <v>979</v>
      </c>
      <c r="G260" s="193" t="s">
        <v>979</v>
      </c>
      <c r="H260" s="193" t="s">
        <v>979</v>
      </c>
      <c r="I260" s="136"/>
      <c r="J260" s="136"/>
      <c r="K260" s="136"/>
      <c r="L260" s="150"/>
      <c r="M260" s="150"/>
      <c r="N260" s="150" t="s">
        <v>2073</v>
      </c>
      <c r="O260" s="136"/>
      <c r="P260" s="136" t="s">
        <v>453</v>
      </c>
      <c r="Q260" s="136"/>
      <c r="R260" s="136"/>
      <c r="S260" s="136"/>
      <c r="T260" s="136"/>
      <c r="U260" s="136"/>
      <c r="V260" s="136"/>
      <c r="W260" s="136"/>
      <c r="X260" s="136"/>
      <c r="Y260" s="136"/>
      <c r="Z260" s="136"/>
      <c r="AA260" s="136" t="s">
        <v>453</v>
      </c>
      <c r="AB260" s="136"/>
    </row>
    <row r="261" spans="1:28" s="137" customFormat="1">
      <c r="A261" s="193" t="s">
        <v>96</v>
      </c>
      <c r="B261" s="197" t="s">
        <v>980</v>
      </c>
      <c r="C261" s="197" t="s">
        <v>981</v>
      </c>
      <c r="D261" s="197" t="s">
        <v>982</v>
      </c>
      <c r="E261" s="197" t="s">
        <v>982</v>
      </c>
      <c r="F261" s="197" t="s">
        <v>982</v>
      </c>
      <c r="G261" s="197" t="s">
        <v>982</v>
      </c>
      <c r="H261" s="197" t="s">
        <v>982</v>
      </c>
      <c r="I261" s="197"/>
      <c r="J261" s="197"/>
      <c r="K261" s="159"/>
      <c r="L261" s="159"/>
      <c r="M261" s="159"/>
      <c r="N261" s="198" t="s">
        <v>983</v>
      </c>
      <c r="O261" s="198"/>
      <c r="P261" s="198" t="s">
        <v>453</v>
      </c>
      <c r="Q261" s="136"/>
      <c r="R261" s="136"/>
      <c r="S261" s="136"/>
      <c r="T261" s="136"/>
      <c r="U261" s="136"/>
      <c r="V261" s="136"/>
      <c r="W261" s="136"/>
      <c r="X261" s="136"/>
      <c r="Y261" s="136"/>
      <c r="Z261" s="136"/>
      <c r="AA261" s="136" t="s">
        <v>453</v>
      </c>
      <c r="AB261" s="136"/>
    </row>
    <row r="262" spans="1:28" s="137" customFormat="1">
      <c r="A262" s="134" t="s">
        <v>96</v>
      </c>
      <c r="B262" s="134" t="s">
        <v>442</v>
      </c>
      <c r="C262" s="134" t="s">
        <v>451</v>
      </c>
      <c r="D262" s="134" t="s">
        <v>1231</v>
      </c>
      <c r="E262" s="134" t="s">
        <v>1231</v>
      </c>
      <c r="F262" s="134" t="s">
        <v>1231</v>
      </c>
      <c r="G262" s="134" t="s">
        <v>1231</v>
      </c>
      <c r="H262" s="134" t="s">
        <v>1231</v>
      </c>
      <c r="I262" s="136" t="s">
        <v>926</v>
      </c>
      <c r="J262" s="136"/>
      <c r="K262" s="136"/>
      <c r="L262" s="136"/>
      <c r="M262" s="136"/>
      <c r="N262" s="150"/>
      <c r="O262" s="136"/>
      <c r="P262" s="136"/>
      <c r="Q262" s="136"/>
      <c r="R262" s="136"/>
      <c r="S262" s="136"/>
      <c r="T262" s="136"/>
      <c r="U262" s="136"/>
      <c r="V262" s="136"/>
      <c r="W262" s="136"/>
      <c r="X262" s="136"/>
      <c r="Y262" s="136"/>
      <c r="Z262" s="136"/>
      <c r="AA262" s="136" t="s">
        <v>453</v>
      </c>
      <c r="AB262" s="136"/>
    </row>
    <row r="263" spans="1:28" s="137" customFormat="1">
      <c r="A263" s="134" t="s">
        <v>160</v>
      </c>
      <c r="B263" s="134" t="s">
        <v>434</v>
      </c>
      <c r="C263" s="134"/>
      <c r="D263" s="134"/>
      <c r="E263" s="134"/>
      <c r="F263" s="134"/>
      <c r="G263" s="134"/>
      <c r="H263" s="134"/>
      <c r="I263" s="136"/>
      <c r="J263" s="136"/>
      <c r="K263" s="136"/>
      <c r="L263" s="136"/>
      <c r="M263" s="136"/>
      <c r="N263" s="136"/>
      <c r="O263" s="136"/>
      <c r="P263" s="136"/>
      <c r="Q263" s="136"/>
      <c r="R263" s="136"/>
      <c r="S263" s="136"/>
      <c r="T263" s="136"/>
      <c r="U263" s="136"/>
      <c r="V263" s="136"/>
      <c r="W263" s="136"/>
      <c r="X263" s="136"/>
      <c r="Y263" s="136"/>
      <c r="Z263" s="136"/>
      <c r="AA263" s="136"/>
      <c r="AB263" s="136"/>
    </row>
  </sheetData>
  <sheetProtection selectLockedCells="1" selectUnlockedCells="1"/>
  <phoneticPr fontId="2" type="noConversion"/>
  <conditionalFormatting sqref="B201:B203 B206:B210 B219:B223 N249 K249 B1:H1 N59:N60 O82:O84 B58:C58 A47:G47 N257 K257 B117 K117:K120 B28:C28 K59:K72 K1:K9 N62:N72 B38:C47 N40:N42 B13:D13 D40:G42 E109:F114 N98:N102 N117:N119 K135:K137 K129:K132 N135 N129:N130 C135:D136 C129:G131 N198 K213:K214 N213:N214 C213:G213 N226:N230 N232:N235 N242:N244 K226:K244 K144 N144 N137 K11:K38 N1:N38 N87:N92 N106:N115 N191:N192 N127 K127 K160:K172 B29:G36 A43:G45 C132:D132 F136 N123 K122:K125 N125 N160:N176 N178:N188 I43:XFD45 I40:K42 I47:XFD47 B2:G12 B59:G72 B74:G74 N74 K74:K75 K146:K158 N146:N158 B264:H1048576">
    <cfRule type="expression" dxfId="12083" priority="29062" stopIfTrue="1">
      <formula>$A1="begin group"</formula>
    </cfRule>
  </conditionalFormatting>
  <conditionalFormatting sqref="B201:B203 B206:B210 B219:B223 N249 T249 B1:H1 N59:N60 O82:O84 B58:C58 A47:G47 N257 T257 B117 T117:T120 B28:C28 T59:T72 N62:N72 B38:C47 N40:N42 B13:D13 D40:G42 E109:F114 N98:N102 N117:N119 T135:T137 T129:T132 N135 N129:N130 C135:D136 C129:G131 S171:T171 T172 T188 S198:T198 N198 T213:T214 N213:N214 C213:G213 N226:N230 N232:N235 N242:N244 T226:T244 N144 T144 N137 T1:T38 N1:N38 N87:N92 N106:N115 N191:N192 T191:T192 N127 T127 T160:T170 B29:G36 A43:G45 C132:D132 F136 N123 T122:T125 N125 S176:T187 N160:N176 N178:N188 I43:XFD45 I40:K42 I47:XFD47 B2:G12 B59:G72 B74:G74 N74 T74:T75 T146:T158 N146:N158 B264:H1048576">
    <cfRule type="expression" dxfId="12082" priority="29059" stopIfTrue="1">
      <formula>$A1="begin repeat"</formula>
    </cfRule>
  </conditionalFormatting>
  <conditionalFormatting sqref="B201:B203 B206:B210 B219:B223 K249 I249 B1:I1 B82:D83 D84 D86:G86 B58:C58 A47:G47 K257 I257 B84 K117:K120 I117:I120 B28:C28 K59:K72 K1:K9 B38:C47 B13:D13 D40:G42 E109:F114 I98:J102 B98:B102 B117 K135:K137 K129:K132 C135:D136 C129:G131 I166:I172 K213:K214 C213:G213 I244 K226:K244 I144 K144 K11:K38 B106:B115 I106:J115 I127 K127 K160:K172 I160:I164 B86:B94 B29:G36 A43:G45 G84 C132:D132 I82:J83 F136 I135:I137 I122:I125 K122:K125 I226:I235 I43:XFD45 I40:K42 I47:XFD47 B2:G12 I2:I37 B59:G72 I84 I86:J94 I129:I132 I213:I214 I59:I72 I74:I75 B74:G74 K74:K75 I146:I158 K146:K158 B264:H1048576">
    <cfRule type="expression" dxfId="12081" priority="29056" stopIfTrue="1">
      <formula>$A1="text"</formula>
    </cfRule>
  </conditionalFormatting>
  <conditionalFormatting sqref="B201:B203 B206:B210 B219:B223 L249:M249 I249 B1:I1 B82:D83 D84 D86:G86 B58:C58 A47:G47 L226:M227 L257:M257 I257 B84 L117:M120 I117:I120 B28:C28 L58:M72 L213:M214 L38 B38:C47 L39:M47 O40:Q42 B13:D13 D40:G42 E109:F114 I98:J102 B98:B102 M98:M102 B117 L135:M136 L129:M132 C135:D136 C129:G131 L169:M172 I166:I172 M177:M183 D177:D188 M187:M188 M198 D198 C213:G213 L230:M230 L232:M235 I244 L242:M244 L144:M144 I144 L1:M37 M82:M84 M106:M115 B106:B115 I106:J115 M191:M192 D191:D192 I127 L127:M127 I160:I164 L160:M162 B86:B94 M86:M94 B29:G36 A43:G45 G84 C132:D132 I82:J83 F136 I135:I137 I122:I125 L122:M125 I226:I235 L176:M176 I43:XFD45 I40:K42 I47:XFD47 B2:G12 I2:I37 B59:G72 I84 I86:J94 I129:I132 I213:I214 I59:I72 I74:I75 B74:G74 L74:M75 L146:M158 I146:I158 B264:H1048576">
    <cfRule type="expression" dxfId="12080" priority="29054" stopIfTrue="1">
      <formula>$A1="integer"</formula>
    </cfRule>
  </conditionalFormatting>
  <conditionalFormatting sqref="B201:B203 B206:B210 B219:B223 L249:M249 I249 B1:I1 B82:D83 D84 D86:G86 B58:C58 A47:G47 L226:M227 L257:M257 I257 B84 L117:M120 I117:I120 B28:C28 L58:M72 L213:M214 L38 B38:C47 L39:M47 O40:Q42 B13:D13 D40:G42 E109:F114 I98:J102 B98:B102 M98:M102 B117 L135:M136 L129:M132 C135:D136 C129:G131 L169:M172 I166:I172 M177:M183 D177:D188 M187:M188 M198 D198 C213:G213 L230:M230 L232:M235 I244 L242:M244 L144:M144 I144 L1:M37 M82:M84 M106:M115 B106:B115 I106:J115 M191:M192 D191:D192 I127 L127:M127 I160:I164 L160:M162 B86:B94 M86:M94 B29:G36 A43:G45 G84 C132:D132 I82:J83 F136 I135:I137 I122:I125 L122:M125 I226:I235 L176:M176 I43:XFD45 I40:K42 I47:XFD47 B2:G12 I2:I37 B59:G72 I84 I86:J94 I129:I132 I213:I214 I59:I72 I74:I75 B74:G74 L74:M75 L146:M158 I146:I158 B264:H1048576">
    <cfRule type="expression" dxfId="12079" priority="29052" stopIfTrue="1">
      <formula>$A1="decimal"</formula>
    </cfRule>
  </conditionalFormatting>
  <conditionalFormatting sqref="B201:B203 B206:B210 B219:B223 K249 B1:H1 B58:C58 A47:G47 K257 B117 K117:K120 B28:C28 K59:K72 K1:K9 B38:C47 B13:D13 D40:G42 E109:F114 K135:K137 K129:K132 C135:D136 C129:G131 K213:K214 C213:G213 K226:K244 K144 K11:K38 K127 K160:K172 B29:G36 A43:G45 C132:D132 F136 K122:K125 I43:XFD45 I40:K42 I47:XFD47 B2:G12 B59:G72 B74:G74 K74:K75 K146:K158 B264:H1048576">
    <cfRule type="expression" dxfId="12078" priority="29047" stopIfTrue="1">
      <formula>OR(AND(LEFT($A1, 16)="select_multiple ", LEN($A1)&gt;16, NOT(ISNUMBER(SEARCH(" ", $A1, 17)))), AND(LEFT($A1, 11)="select_one ", LEN($A1)&gt;11, NOT(ISNUMBER(SEARCH(" ", $A1, 12)))))</formula>
    </cfRule>
  </conditionalFormatting>
  <conditionalFormatting sqref="B201:B203 B219:B223 B206:B210 K249 B1:B13 B59:B61 B72 K257 B117 K117:K120 K59:K72 K1:K9 K135:K137 K129:K132 K213:K214 K226:K244 K144 B29:B34 K11:K38 K127 K160:K172 K122:K125 K74:K75 B74 K146:K158 B264:B1048576">
    <cfRule type="expression" dxfId="12077" priority="29037" stopIfTrue="1">
      <formula>OR($A1="audio audit", $A1="text audit", $A1="speed violations count", $A1="speed violations list", $A1="speed violations audit")</formula>
    </cfRule>
  </conditionalFormatting>
  <conditionalFormatting sqref="B201:B203 B206:B210 B219:B223 B1:H1 B72:G72 B117 D62:G71 B13:D13 B29:G34 B2:G12 B59:G61 B74:G74 B264:H1048576">
    <cfRule type="expression" dxfId="12076" priority="29031" stopIfTrue="1">
      <formula>$A1="note"</formula>
    </cfRule>
    <cfRule type="expression" dxfId="12075" priority="29033" stopIfTrue="1">
      <formula>$A1="barcode"</formula>
    </cfRule>
    <cfRule type="expression" dxfId="12074" priority="29035" stopIfTrue="1">
      <formula>OR($A1="geopoint", $A1="geoshape", $A1="geotrace")</formula>
    </cfRule>
  </conditionalFormatting>
  <conditionalFormatting sqref="B201:B203 B219:B223 B206:B210 S249 B1:B13 S257 B117 B58:B72 C62:C71 B38:B47 S135:S137 S129:S132 S213:S214 S226:S244 S144 S147 B28:B36 S1:S38 S59:S72 S117:S120 S127 S122:S125 S74:S75 B74 B264:B1048576">
    <cfRule type="expression" dxfId="12073" priority="29029" stopIfTrue="1">
      <formula>OR($A1="calculate", $A1="calculate_here")</formula>
    </cfRule>
  </conditionalFormatting>
  <conditionalFormatting sqref="B201:B203 B206:B210 B219:B223 K249 B1:H1 B58:C58 A47:G47 K257 B117 K117:K120 B28:C28 K59:K72 K1:K9 B38:C47 B13:D13 D40:G42 E109:F114 K135:K137 K129:K132 C135:D136 C129:G131 K213:K214 C213:G213 K226:K244 K144 K11:K38 K127 K160:K172 B29:G36 A43:G45 C132:D132 F136 K122:K125 I43:XFD45 I40:K42 I47:XFD47 B2:G12 B59:G72 B74:G74 K74:K75 K146:K158 B264:H1048576">
    <cfRule type="expression" dxfId="12072" priority="29027" stopIfTrue="1">
      <formula>OR($A1="date", $A1="datetime")</formula>
    </cfRule>
  </conditionalFormatting>
  <conditionalFormatting sqref="B201:B203 B206:B210 B219:B223 K249 B1:H1 B58:C58 A47:G47 K257 B117 K117:K120 B28:C28 K59:K72 K1:K9 B38:C47 B13:D13 D40:G42 E109:F114 K135:K137 K129:K132 C135:D136 C129:G131 K213:K214 C213:G213 K226:K244 K144 K11:K38 K127 K160:K172 B29:G36 A43:G45 C132:D132 F136 K122:K125 I43:XFD45 I40:K42 I47:XFD47 B2:G12 B59:G72 B74:G74 K74:K75 K146:K158 B264:H1048576">
    <cfRule type="expression" dxfId="12071" priority="29023" stopIfTrue="1">
      <formula>$A1="image"</formula>
    </cfRule>
  </conditionalFormatting>
  <conditionalFormatting sqref="B201:B203 B206:B210 B219:B223 B1:H1 B58:C58 A47:G47 B117 B28:C28 B38:C47 B13:D13 D40:G42 E109:F114 C135:D136 C129:G131 C213:G213 B29:G36 A43:G45 C132:D132 F136 I43:XFD45 I40:K42 I47:XFD47 B2:G12 B59:G72 B74:G74 B264:H1048576">
    <cfRule type="expression" dxfId="12070" priority="29021" stopIfTrue="1">
      <formula>OR($A1="audio", $A1="video")</formula>
    </cfRule>
  </conditionalFormatting>
  <conditionalFormatting sqref="A201:B201 B206:B210 A219:B223 I249:Z249 A1:AB1 J38:K38 A72:G72 N38:AB38 O61:AB61 I226:AB227 I257:Z257 I123:Z123 T118:Z120 I117:R119 A62:A71 D62:G71 I213:Z214 N40:N42 L10:Z10 A13:D13 I135:AB135 I129:Z130 I163:K164 I169:R172 S171:AB171 I161:O162 P161:R168 T172:AB172 I166:K168 J165:K165 D177:D188 T188:AB188 M178:R183 N184:R186 D198 M198:Z198 I230:O230 I231:K231 O231 I235:Z235 I243:Z244 I242:O242 Q242:Z242 I144:Z144 I136:M136 O136:AB136 I35:AB37 A29:G34 I75:M75 O75:R75 M191:R192 T191:AB191 D191:D192 N163:O168 I232:O234 Q230:Z234 I127:Z127 I131:M132 O131:Z132 B202:B203 A202:A210 I160:R160 I122:M122 T122:Z122 I120:M120 O120:R120 O122:R122 AA3:AB12 I13:AB25 I26:Z26 T27:Z27 AA26:AB27 T28:AB34 T62:AB72 T75:Z75 AB75 AB127 AB129:AB132 A117:G117 AB117:XFD117 AB117:AB120 AB122:AB125 AA75:AA133 AB144 AA137:AA144 T160:AB170 T192:Z192 AB192 AB198 AB213:AB214 AA192:AA225 AB242:AB244 AB230:AB235 AA228:AA244 AB257 AB249 I125:Z125 I124:M124 O124:Z124 S176:AB187 N173:N175 M187:R188 I147:AB147 AA173:AA175 I3:Z9 I27:R34 I10:J10 I11:Z12 A59:G61 A2:G12 I2:AB2 I61:M61 I62:R72 I117:Z117 I59:AB60 I74:R74 T74:AB74 A74:G74 A145 T148:AB158 T146:AB146 I148:R158 I146:R146 A264:H1048576">
    <cfRule type="expression" dxfId="12069" priority="29015" stopIfTrue="1">
      <formula>OR(AND(LEFT($A1, 14)="sensor_stream ", LEN($A1)&gt;14, NOT(ISNUMBER(SEARCH(" ", $A1, 15)))), AND(LEFT($A1, 17)="sensor_statistic ", LEN($A1)&gt;17, NOT(ISNUMBER(SEARCH(" ", $A1, 18)))))</formula>
    </cfRule>
    <cfRule type="expression" dxfId="12068" priority="29018" stopIfTrue="1">
      <formula>$A1="comments"</formula>
    </cfRule>
    <cfRule type="expression" dxfId="12067" priority="29022" stopIfTrue="1">
      <formula>OR($A1="audio", $A1="video")</formula>
    </cfRule>
    <cfRule type="expression" dxfId="12066" priority="29024" stopIfTrue="1">
      <formula>$A1="image"</formula>
    </cfRule>
    <cfRule type="expression" dxfId="12065" priority="29028" stopIfTrue="1">
      <formula>OR($A1="date", $A1="datetime")</formula>
    </cfRule>
    <cfRule type="expression" dxfId="12064" priority="29030" stopIfTrue="1">
      <formula>OR($A1="calculate", $A1="calculate_here")</formula>
    </cfRule>
    <cfRule type="expression" dxfId="12063" priority="29032" stopIfTrue="1">
      <formula>$A1="note"</formula>
    </cfRule>
    <cfRule type="expression" dxfId="12062" priority="29034" stopIfTrue="1">
      <formula>$A1="barcode"</formula>
    </cfRule>
    <cfRule type="expression" dxfId="12061" priority="29036" stopIfTrue="1">
      <formula>OR($A1="geopoint", $A1="geoshape", $A1="geotrace")</formula>
    </cfRule>
    <cfRule type="expression" dxfId="12060" priority="29038" stopIfTrue="1">
      <formula>OR($A1="audio audit", $A1="text audit", $A1="speed violations count", $A1="speed violations list", $A1="speed violations audit")</formula>
    </cfRule>
    <cfRule type="expression" dxfId="12059" priority="29041" stopIfTrue="1">
      <formula>OR($A1="username", $A1="phonenumber", $A1="start", $A1="end", $A1="deviceid", $A1="subscriberid", $A1="simserial", $A1="caseid")</formula>
    </cfRule>
    <cfRule type="expression" dxfId="12058" priority="29048" stopIfTrue="1">
      <formula>OR(AND(LEFT($A1, 16)="select_multiple ", LEN($A1)&gt;16, NOT(ISNUMBER(SEARCH(" ", $A1, 17)))), AND(LEFT($A1, 11)="select_one ", LEN($A1)&gt;11, NOT(ISNUMBER(SEARCH(" ", $A1, 12)))))</formula>
    </cfRule>
    <cfRule type="expression" dxfId="12057" priority="29053" stopIfTrue="1">
      <formula>$A1="decimal"</formula>
    </cfRule>
    <cfRule type="expression" dxfId="12056" priority="29055" stopIfTrue="1">
      <formula>$A1="integer"</formula>
    </cfRule>
    <cfRule type="expression" dxfId="12055" priority="29057" stopIfTrue="1">
      <formula>$A1="text"</formula>
    </cfRule>
    <cfRule type="expression" dxfId="12054" priority="29058" stopIfTrue="1">
      <formula>$A1="end repeat"</formula>
    </cfRule>
    <cfRule type="expression" dxfId="12053" priority="29060" stopIfTrue="1">
      <formula>$A1="begin repeat"</formula>
    </cfRule>
    <cfRule type="expression" dxfId="12052" priority="29061" stopIfTrue="1">
      <formula>$A1="end group"</formula>
    </cfRule>
    <cfRule type="expression" dxfId="12051" priority="29063" stopIfTrue="1">
      <formula>$A1="begin group"</formula>
    </cfRule>
  </conditionalFormatting>
  <conditionalFormatting sqref="B201:B203 B219:B223 B206:B210 B1:B13 B117 B58:B72 C62:C71 B38:B47 B28:B36 B74 B264:B1048576">
    <cfRule type="expression" dxfId="12050" priority="29016" stopIfTrue="1">
      <formula>$A1="comments"</formula>
    </cfRule>
  </conditionalFormatting>
  <conditionalFormatting sqref="B201:B203 B219:B223 B206:B210 K249 B1:B13 B59:B61 B72 K257 B117 K117:K120 K59:K72 K1:K9 K135:K137 K129:K132 K213:K214 K226:K244 K144 B29:B34 K11:K38 K127 K160:K172 K122:K125 K74:K75 B74 K146:K158 B264:B1048576">
    <cfRule type="expression" dxfId="12049" priority="29014" stopIfTrue="1">
      <formula>OR(AND(LEFT($A1, 14)="sensor_stream ", LEN($A1)&gt;14, NOT(ISNUMBER(SEARCH(" ", $A1, 15)))), AND(LEFT($A1, 17)="sensor_statistic ", LEN($A1)&gt;17, NOT(ISNUMBER(SEARCH(" ", $A1, 18)))))</formula>
    </cfRule>
  </conditionalFormatting>
  <conditionalFormatting sqref="B249:G249 D38:G38 D14 B37:G37 B226:G226 B26:G27 B235 B257:C257 B214:G214 B122:B125 D28:G28 B15:D25 B135:B136 B129:B132 C170:G172 B181:C181 E179:F179 E198:G198 B213 B244 B144:G144 N138:N143 K138:K143 E143:G143 B139:D143 B127 D169:G169 C158:G158 B156:C156 C157:D157 C176:D176 E187:G188 D160:D168 K174:K175 B174:C175 E174:F175 H174 N145 K145 D148:G156 D146:G146 B145:E145 D147:E147 G145 G147 H138:H158">
    <cfRule type="expression" dxfId="12048" priority="28946" stopIfTrue="1">
      <formula>$A14="begin group"</formula>
    </cfRule>
  </conditionalFormatting>
  <conditionalFormatting sqref="B249:G249 D38:G38 D14 B37:G37 B226:G226 B26:G27 B235 B257:C257 B214:G214 B122:B125 D28:G28 B15:D25 B135:B136 B129:B132 C170:G172 B181:C181 E179:F179 E198:G198 B213 B244 B144:G144 N138:N143 T138:T143 E143:G143 B139:D143 B127 D169:G169 C158:G158 B156:C156 C157:D157 C176:D176 E187:G188 D160:D168 T174:T175 B174:C175 E174:F175 H174 N145 T145 D148:G156 D146:G146 B145:E145 D147:E147 G145 G147 H138:H158">
    <cfRule type="expression" dxfId="12047" priority="28947" stopIfTrue="1">
      <formula>$A14="begin repeat"</formula>
    </cfRule>
  </conditionalFormatting>
  <conditionalFormatting sqref="B249:G249 D38:G38 D14 B37:G37 B226:G226 B26:G27 B235 B257:C257 B214:G214 B122:B125 D28:G28 B15:D25 B135:B136 B129:B132 C170:G172 B181:C181 E179:F179 E198:G198 B213 B244 B144:G144 K138:K143 E143:G143 B139:D143 B127 D169:G169 C158:G158 B156:C156 C157:D157 C176:D176 E187:G188 D160:D168 I175 K174:K175 B174:C175 E174:F175 H174:I174 I138:I143 K145 I145 D148:G156 D146:G146 B145:E145 D147:E147 G145 G147 H138:H158">
    <cfRule type="expression" dxfId="12046" priority="28948" stopIfTrue="1">
      <formula>$A14="text"</formula>
    </cfRule>
  </conditionalFormatting>
  <conditionalFormatting sqref="B249:G249 D38:G38 D14 B37:G37 B226:G226 B26:G27 B235 B257:C257 B214:G214 B122:B125 D28:G28 B15:D25 B135:B136 B129:B132 C170:G172 B181:C181 E179:F179 E198:G198 B213 B244 B144:G144 L138:M143 E143:G143 B139:D143 B127 D169:G169 C158:G158 B156:C156 C157:D157 C176:D176 E187:G188 D160:D168 I175 L174:M175 B174:C175 E174:F175 H174:I174 I138:I143 L145:M145 I145 D148:G156 D146:G146 B145:E145 D147:E147 G145 G147 H138:H158">
    <cfRule type="expression" dxfId="12045" priority="28949" stopIfTrue="1">
      <formula>$A14="integer"</formula>
    </cfRule>
  </conditionalFormatting>
  <conditionalFormatting sqref="B249:G249 D38:G38 D14 B37:G37 B226:G226 B26:G27 B235 B257:C257 B214:G214 B122:B125 D28:G28 B15:D25 B135:B136 B129:B132 C170:G172 B181:C181 E179:F179 E198:G198 B213 B244 B144:G144 L138:M143 E143:G143 B139:D143 B127 D169:G169 C158:G158 B156:C156 C157:D157 C176:D176 E187:G188 D160:D168 I175 L174:M175 B174:C175 E174:F175 H174:I174 I138:I143 L145:M145 I145 D148:G156 D146:G146 B145:E145 D147:E147 G145 G147 H138:H158">
    <cfRule type="expression" dxfId="12044" priority="28950" stopIfTrue="1">
      <formula>$A14="decimal"</formula>
    </cfRule>
  </conditionalFormatting>
  <conditionalFormatting sqref="B249:G249 D38:G38 D14 B37:G37 B226:G226 B26:G27 B235 B257:C257 B214:G214 B122:B125 D28:G28 B15:D25 B135:B136 B129:B132 C170:G172 B181:C181 E179:F179 E198:G198 B213 B244 B144:G144 K138:K143 E143:G143 B139:D143 B127 D169:G169 C158:G158 B156:C156 C157:D157 C176:D176 E187:G188 D160:D168 K174:K175 B174:C175 E174:F175 H174 K145 D148:G156 D146:G146 B145:E145 D147:E147 G145 G147 H138:H158">
    <cfRule type="expression" dxfId="12043" priority="28951" stopIfTrue="1">
      <formula>OR(AND(LEFT($A14, 16)="select_multiple ", LEN($A14)&gt;16, NOT(ISNUMBER(SEARCH(" ", $A14, 17)))), AND(LEFT($A14, 11)="select_one ", LEN($A14)&gt;11, NOT(ISNUMBER(SEARCH(" ", $A14, 12)))))</formula>
    </cfRule>
  </conditionalFormatting>
  <conditionalFormatting sqref="B249 B37 B226 B15:B27 B235 B257 B122:B125 B135:B136 B129:B132 C170:G172 E179:F179 B181 E198:G198 B213:B214 B244 C144:G144 K138:K143 B127 D169:G169 C158:G158 B156:C156 D147 C157:D157 C176:D176 E187:G188 D160:D168 K174:K175 B174:B175 K145 B138:B145 D148:G156 D146:G146 H146:H158">
    <cfRule type="expression" dxfId="12042" priority="28952" stopIfTrue="1">
      <formula>OR($A15="audio audit", $A15="text audit", $A15="speed violations count", $A15="speed violations list", $A15="speed violations audit")</formula>
    </cfRule>
  </conditionalFormatting>
  <conditionalFormatting sqref="B249:G249 D38:G38 D14 B37:G37 B226:G226 B26:G27 B235 B257:C257 B214:G214 B122:B125 D28:G28 B15:D25 B135:B136 B129:B132 C170:G172 B181:C181 E179:F179 E198:G198 B213 B244 B144:G144 E143:G143 B139:D143 B127 D169:G169 C158:G158 B156:C156 C157:D157 C176:D176 E187:G188 D160:D168 B174:C175 E174:F175 H174 D148:G156 D146:G146 B145:E145 D147:E147 G145 G147 H138:H158">
    <cfRule type="expression" dxfId="12041" priority="28953" stopIfTrue="1">
      <formula>$A14="note"</formula>
    </cfRule>
  </conditionalFormatting>
  <conditionalFormatting sqref="B249:G249 D38:G38 D14 B37:G37 B226:G226 B26:G27 B235 B257:C257 B214:G214 B122:B125 D28:G28 B15:D25 B135:B136 B129:B132 C170:G172 B181:C181 E179:F179 E198:G198 B213 B244 B144:G144 E143:G143 B139:D143 B127 D169:G169 C158:G158 B156:C156 C157:D157 C176:D176 E187:G188 D160:D168 B174:C175 E174:F175 H174 D148:G156 D146:G146 B145:E145 D147:E147 G145 G147 H138:H158">
    <cfRule type="expression" dxfId="12040" priority="28954" stopIfTrue="1">
      <formula>$A14="barcode"</formula>
    </cfRule>
  </conditionalFormatting>
  <conditionalFormatting sqref="B249:G249 D38:G38 D14 B37:G37 B226:G226 B26:G27 B235 B257:C257 B214:G214 B122:B125 D28:G28 B15:D25 B135:B136 B129:B132 C170:G172 B181:C181 E179:F179 E198:G198 B213 B244 B144:G144 E143:G143 B139:D143 B127 D169:G169 C158:G158 B156:C156 C157:D157 C176:D176 E187:G188 D160:D168 B174:C175 E174:F175 H174 D148:G156 D146:G146 B145:E145 D147:E147 G145 G147 H138:H158">
    <cfRule type="expression" dxfId="12039" priority="28955" stopIfTrue="1">
      <formula>OR($A14="geopoint", $A14="geoshape", $A14="geotrace")</formula>
    </cfRule>
  </conditionalFormatting>
  <conditionalFormatting sqref="B249 B37 B226 B15:B27 B235 B257 B122:B125 B135:B136 B129:B132 C170:G172 E179:F179 B181 E198:G198 B213:B214 B244 C144:G144 S138:S143 B127 D169:G169 C158:G158 B156:C156 D147 C157:D157 C176:D176 E187:G188 D160:D168 S174:S175 B174:B175 S145 B138:B145 D148:G156 D146:G146 H146:H158">
    <cfRule type="expression" dxfId="12038" priority="28956" stopIfTrue="1">
      <formula>OR($A15="calculate", $A15="calculate_here")</formula>
    </cfRule>
  </conditionalFormatting>
  <conditionalFormatting sqref="B249:G249 D38:G38 D14 B37:G37 B226:G226 B26:G27 B235 B257:C257 B214:G214 B122:B125 D28:G28 B15:D25 B135:B136 B129:B132 C170:G172 B181:C181 E179:F179 E198:G198 B213 B244 B144:G144 K138:K143 E143:G143 B139:D143 B127 D169:G169 C158:G158 B156:C156 C157:D157 C176:D176 E187:G188 D160:D168 K174:K175 B174:C175 E174:F175 H174 K145 D148:G156 D146:G146 B145:E145 D147:E147 G145 G147 H138:H158">
    <cfRule type="expression" dxfId="12037" priority="28957" stopIfTrue="1">
      <formula>OR($A14="date", $A14="datetime")</formula>
    </cfRule>
  </conditionalFormatting>
  <conditionalFormatting sqref="B249:G249 D38:G38 D14 B37:G37 B226:G226 B26:G27 B235 B257:C257 B214:G214 B122:B125 D28:G28 B15:D25 B135:B136 B129:B132 C170:G172 B181:C181 E179:F179 E198:G198 B213 B244 B144:G144 K138:K143 E143:G143 B139:D143 B127 D169:G169 C158:G158 B156:C156 C157:D157 C176:D176 E187:G188 D160:D168 K174:K175 B174:C175 E174:F175 H174 K145 D148:G156 D146:G146 B145:E145 D147:E147 G145 G147 H138:H158">
    <cfRule type="expression" dxfId="12036" priority="28958" stopIfTrue="1">
      <formula>$A14="image"</formula>
    </cfRule>
  </conditionalFormatting>
  <conditionalFormatting sqref="B249:G249 D38:G38 D14 B37:G37 B226:G226 B26:G27 B235 B257:C257 B214:G214 B122:B125 D28:G28 B15:D25 B135:B136 B129:B132 C170:G172 B181:C181 E179:F179 E198:G198 B213 B244 B144:G144 E143:G143 B139:D143 B127 D169:G169 C158:G158 B156:C156 C157:D157 C176:D176 E187:G188 D160:D168 B174:C175 E174:F175 H174 D148:G156 D146:G146 B145:E145 D147:E147 G145 G147 H138:H158">
    <cfRule type="expression" dxfId="12035" priority="28959" stopIfTrue="1">
      <formula>OR($A14="audio", $A14="video")</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34" priority="28960" stopIfTrue="1">
      <formula>$A14="comments"</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33" priority="28961" stopIfTrue="1">
      <formula>OR($A14="audio", $A14="video")</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32" priority="28962" stopIfTrue="1">
      <formula>$A14="image"</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31" priority="28963" stopIfTrue="1">
      <formula>OR($A14="date", $A14="datetime")</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30" priority="28964" stopIfTrue="1">
      <formula>OR($A14="calculate", $A14="calculate_here")</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9" priority="28965" stopIfTrue="1">
      <formula>$A14="note"</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8" priority="28966" stopIfTrue="1">
      <formula>$A14="barcode"</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7" priority="28967" stopIfTrue="1">
      <formula>OR($A14="geopoint", $A14="geoshape", $A14="geotrace")</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6" priority="28968" stopIfTrue="1">
      <formula>OR($A14="audio audit", $A14="text audit", $A14="speed violations count", $A14="speed violations list", $A14="speed violations audit")</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5" priority="28969" stopIfTrue="1">
      <formula>OR($A14="username", $A14="phonenumber", $A14="start", $A14="end", $A14="deviceid", $A14="subscriberid", $A14="simserial", $A14="caseid")</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4" priority="28970" stopIfTrue="1">
      <formula>OR(AND(LEFT($A14, 16)="select_multiple ", LEN($A14)&gt;16, NOT(ISNUMBER(SEARCH(" ", $A14, 17)))), AND(LEFT($A14, 11)="select_one ", LEN($A14)&gt;11, NOT(ISNUMBER(SEARCH(" ", $A14, 12)))))</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3" priority="28971" stopIfTrue="1">
      <formula>$A14="decimal"</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2" priority="28972" stopIfTrue="1">
      <formula>$A14="integer"</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1" priority="28973" stopIfTrue="1">
      <formula>$A14="text"</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20" priority="28974" stopIfTrue="1">
      <formula>$A14="end repeat"</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19" priority="28975" stopIfTrue="1">
      <formula>$A14="begin repeat"</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18" priority="28976" stopIfTrue="1">
      <formula>$A14="end group"</formula>
    </cfRule>
  </conditionalFormatting>
  <conditionalFormatting sqref="A249:G249 D38:G38 D14 A37:G37 A226:G226 A26:G27 A257:C257 A214:G214 A122:B125 A227 A235:B235 D28:G28 A15:D25 A135:B136 A129:B132 C170:G172 A181:C181 E179:F179 E198:G198 A213:B213 A244:G244 A144:G144 E143:G143 B139:D143 A127:B127 D169:G169 C158:G158 B156:C156 C157:D157 C176:D176 E187:G188 D160:D168 I235:Z235 AB138:AB143 AB235:XFD235 AB244:XFD244 I175:M175 A174:C175 E174:F175 O174:Z175 AB174:AB175 H174:M174 I138:Z143 I244:Z244 I145:AB145 D148:G156 D146:G146 B145:E145 D147:E147 G145 G147 H138:H158">
    <cfRule type="expression" dxfId="12017" priority="28977" stopIfTrue="1">
      <formula>$A14="begin group"</formula>
    </cfRule>
  </conditionalFormatting>
  <conditionalFormatting sqref="B249 B37 B226 B15:B27 B235 B257 B122:B125 B135:B136 B129:B132 C170:G172 E179:F179 B181 E198:G198 B213:B214 B244 C144:G144 B127 D169:G169 C158:G158 B156:C156 D147 C157:D157 C176:D176 E187:G188 D160:D168 B174:B175 B138:B145 D148:G156 D146:G146 H146:H158">
    <cfRule type="expression" dxfId="12016" priority="28978" stopIfTrue="1">
      <formula>$A15="comments"</formula>
    </cfRule>
  </conditionalFormatting>
  <conditionalFormatting sqref="N201:N203 K201:K203 N219:N223 K219:K223 K264:K1048576 N264:N1048576 K206:K207 N206:N207 E106">
    <cfRule type="expression" dxfId="12015" priority="28891" stopIfTrue="1">
      <formula>$A107="begin group"</formula>
    </cfRule>
  </conditionalFormatting>
  <conditionalFormatting sqref="N201:N203 T201:T203 N219:N223 T219:T223 T264:T1048576 N264:N1048576 T206:T207 N206:N207 E106">
    <cfRule type="expression" dxfId="12014" priority="28888" stopIfTrue="1">
      <formula>$A107="begin repeat"</formula>
    </cfRule>
  </conditionalFormatting>
  <conditionalFormatting sqref="B118:B119">
    <cfRule type="expression" dxfId="12013" priority="28800" stopIfTrue="1">
      <formula>$A118="begin group"</formula>
    </cfRule>
  </conditionalFormatting>
  <conditionalFormatting sqref="B118:B119">
    <cfRule type="expression" dxfId="12012" priority="28801" stopIfTrue="1">
      <formula>$A118="begin repeat"</formula>
    </cfRule>
  </conditionalFormatting>
  <conditionalFormatting sqref="B118:B119">
    <cfRule type="expression" dxfId="12011" priority="28802" stopIfTrue="1">
      <formula>$A118="text"</formula>
    </cfRule>
  </conditionalFormatting>
  <conditionalFormatting sqref="B118:B119">
    <cfRule type="expression" dxfId="12010" priority="28803" stopIfTrue="1">
      <formula>$A118="integer"</formula>
    </cfRule>
  </conditionalFormatting>
  <conditionalFormatting sqref="B118:B119">
    <cfRule type="expression" dxfId="12009" priority="28804" stopIfTrue="1">
      <formula>$A118="decimal"</formula>
    </cfRule>
  </conditionalFormatting>
  <conditionalFormatting sqref="B118:B119">
    <cfRule type="expression" dxfId="12008" priority="28805" stopIfTrue="1">
      <formula>OR(AND(LEFT($A118, 16)="select_multiple ", LEN($A118)&gt;16, NOT(ISNUMBER(SEARCH(" ", $A118, 17)))), AND(LEFT($A118, 11)="select_one ", LEN($A118)&gt;11, NOT(ISNUMBER(SEARCH(" ", $A118, 12)))))</formula>
    </cfRule>
  </conditionalFormatting>
  <conditionalFormatting sqref="B118:B119">
    <cfRule type="expression" dxfId="12007" priority="28806" stopIfTrue="1">
      <formula>OR($A118="audio audit", $A118="text audit", $A118="speed violations count", $A118="speed violations list", $A118="speed violations audit")</formula>
    </cfRule>
  </conditionalFormatting>
  <conditionalFormatting sqref="B118:B119">
    <cfRule type="expression" dxfId="12006" priority="28807" stopIfTrue="1">
      <formula>$A118="note"</formula>
    </cfRule>
  </conditionalFormatting>
  <conditionalFormatting sqref="B118:B119">
    <cfRule type="expression" dxfId="12005" priority="28808" stopIfTrue="1">
      <formula>$A118="barcode"</formula>
    </cfRule>
  </conditionalFormatting>
  <conditionalFormatting sqref="B118:B119">
    <cfRule type="expression" dxfId="12004" priority="28809" stopIfTrue="1">
      <formula>OR($A118="geopoint", $A118="geoshape", $A118="geotrace")</formula>
    </cfRule>
  </conditionalFormatting>
  <conditionalFormatting sqref="B118:B119">
    <cfRule type="expression" dxfId="12003" priority="28810" stopIfTrue="1">
      <formula>OR($A118="calculate", $A118="calculate_here")</formula>
    </cfRule>
  </conditionalFormatting>
  <conditionalFormatting sqref="B118:B119">
    <cfRule type="expression" dxfId="12002" priority="28811" stopIfTrue="1">
      <formula>OR($A118="date", $A118="datetime")</formula>
    </cfRule>
  </conditionalFormatting>
  <conditionalFormatting sqref="B118:B119">
    <cfRule type="expression" dxfId="12001" priority="28812" stopIfTrue="1">
      <formula>$A118="image"</formula>
    </cfRule>
  </conditionalFormatting>
  <conditionalFormatting sqref="B118:B119">
    <cfRule type="expression" dxfId="12000" priority="28813" stopIfTrue="1">
      <formula>OR($A118="audio", $A118="video")</formula>
    </cfRule>
  </conditionalFormatting>
  <conditionalFormatting sqref="A118:B119">
    <cfRule type="expression" dxfId="11999" priority="28814" stopIfTrue="1">
      <formula>$A118="comments"</formula>
    </cfRule>
  </conditionalFormatting>
  <conditionalFormatting sqref="A118:B119">
    <cfRule type="expression" dxfId="11998" priority="28815" stopIfTrue="1">
      <formula>OR($A118="audio", $A118="video")</formula>
    </cfRule>
  </conditionalFormatting>
  <conditionalFormatting sqref="A118:B119">
    <cfRule type="expression" dxfId="11997" priority="28816" stopIfTrue="1">
      <formula>$A118="image"</formula>
    </cfRule>
  </conditionalFormatting>
  <conditionalFormatting sqref="A118:B119">
    <cfRule type="expression" dxfId="11996" priority="28817" stopIfTrue="1">
      <formula>OR($A118="date", $A118="datetime")</formula>
    </cfRule>
  </conditionalFormatting>
  <conditionalFormatting sqref="A118:B119">
    <cfRule type="expression" dxfId="11995" priority="28818" stopIfTrue="1">
      <formula>OR($A118="calculate", $A118="calculate_here")</formula>
    </cfRule>
  </conditionalFormatting>
  <conditionalFormatting sqref="A118:B119">
    <cfRule type="expression" dxfId="11994" priority="28819" stopIfTrue="1">
      <formula>$A118="note"</formula>
    </cfRule>
  </conditionalFormatting>
  <conditionalFormatting sqref="A118:B119">
    <cfRule type="expression" dxfId="11993" priority="28820" stopIfTrue="1">
      <formula>$A118="barcode"</formula>
    </cfRule>
  </conditionalFormatting>
  <conditionalFormatting sqref="A118:B119">
    <cfRule type="expression" dxfId="11992" priority="28821" stopIfTrue="1">
      <formula>OR($A118="geopoint", $A118="geoshape", $A118="geotrace")</formula>
    </cfRule>
  </conditionalFormatting>
  <conditionalFormatting sqref="A118:B119">
    <cfRule type="expression" dxfId="11991" priority="28822" stopIfTrue="1">
      <formula>OR($A118="audio audit", $A118="text audit", $A118="speed violations count", $A118="speed violations list", $A118="speed violations audit")</formula>
    </cfRule>
  </conditionalFormatting>
  <conditionalFormatting sqref="A118:B119">
    <cfRule type="expression" dxfId="11990" priority="28823" stopIfTrue="1">
      <formula>OR($A118="username", $A118="phonenumber", $A118="start", $A118="end", $A118="deviceid", $A118="subscriberid", $A118="simserial", $A118="caseid")</formula>
    </cfRule>
  </conditionalFormatting>
  <conditionalFormatting sqref="A118:B119">
    <cfRule type="expression" dxfId="11989" priority="28824" stopIfTrue="1">
      <formula>OR(AND(LEFT($A118, 16)="select_multiple ", LEN($A118)&gt;16, NOT(ISNUMBER(SEARCH(" ", $A118, 17)))), AND(LEFT($A118, 11)="select_one ", LEN($A118)&gt;11, NOT(ISNUMBER(SEARCH(" ", $A118, 12)))))</formula>
    </cfRule>
  </conditionalFormatting>
  <conditionalFormatting sqref="A118:B119">
    <cfRule type="expression" dxfId="11988" priority="28825" stopIfTrue="1">
      <formula>$A118="decimal"</formula>
    </cfRule>
  </conditionalFormatting>
  <conditionalFormatting sqref="A118:B119">
    <cfRule type="expression" dxfId="11987" priority="28826" stopIfTrue="1">
      <formula>$A118="integer"</formula>
    </cfRule>
  </conditionalFormatting>
  <conditionalFormatting sqref="A118:B119">
    <cfRule type="expression" dxfId="11986" priority="28827" stopIfTrue="1">
      <formula>$A118="text"</formula>
    </cfRule>
  </conditionalFormatting>
  <conditionalFormatting sqref="A118:B119">
    <cfRule type="expression" dxfId="11985" priority="28828" stopIfTrue="1">
      <formula>$A118="end repeat"</formula>
    </cfRule>
  </conditionalFormatting>
  <conditionalFormatting sqref="A118:B119">
    <cfRule type="expression" dxfId="11984" priority="28829" stopIfTrue="1">
      <formula>$A118="begin repeat"</formula>
    </cfRule>
  </conditionalFormatting>
  <conditionalFormatting sqref="A118:B119">
    <cfRule type="expression" dxfId="11983" priority="28830" stopIfTrue="1">
      <formula>$A118="end group"</formula>
    </cfRule>
  </conditionalFormatting>
  <conditionalFormatting sqref="A118:B119">
    <cfRule type="expression" dxfId="11982" priority="28831" stopIfTrue="1">
      <formula>$A118="begin group"</formula>
    </cfRule>
  </conditionalFormatting>
  <conditionalFormatting sqref="B118:B119">
    <cfRule type="expression" dxfId="11981" priority="28832" stopIfTrue="1">
      <formula>$A118="comments"</formula>
    </cfRule>
  </conditionalFormatting>
  <conditionalFormatting sqref="B120">
    <cfRule type="expression" dxfId="11980" priority="28767" stopIfTrue="1">
      <formula>$A120="begin group"</formula>
    </cfRule>
  </conditionalFormatting>
  <conditionalFormatting sqref="B120">
    <cfRule type="expression" dxfId="11979" priority="28768" stopIfTrue="1">
      <formula>$A120="begin repeat"</formula>
    </cfRule>
  </conditionalFormatting>
  <conditionalFormatting sqref="B120">
    <cfRule type="expression" dxfId="11978" priority="28769" stopIfTrue="1">
      <formula>$A120="text"</formula>
    </cfRule>
  </conditionalFormatting>
  <conditionalFormatting sqref="B120">
    <cfRule type="expression" dxfId="11977" priority="28770" stopIfTrue="1">
      <formula>$A120="integer"</formula>
    </cfRule>
  </conditionalFormatting>
  <conditionalFormatting sqref="B120">
    <cfRule type="expression" dxfId="11976" priority="28771" stopIfTrue="1">
      <formula>$A120="decimal"</formula>
    </cfRule>
  </conditionalFormatting>
  <conditionalFormatting sqref="B120">
    <cfRule type="expression" dxfId="11975" priority="28772" stopIfTrue="1">
      <formula>OR(AND(LEFT($A120, 16)="select_multiple ", LEN($A120)&gt;16, NOT(ISNUMBER(SEARCH(" ", $A120, 17)))), AND(LEFT($A120, 11)="select_one ", LEN($A120)&gt;11, NOT(ISNUMBER(SEARCH(" ", $A120, 12)))))</formula>
    </cfRule>
  </conditionalFormatting>
  <conditionalFormatting sqref="B120">
    <cfRule type="expression" dxfId="11974" priority="28773" stopIfTrue="1">
      <formula>OR($A120="audio audit", $A120="text audit", $A120="speed violations count", $A120="speed violations list", $A120="speed violations audit")</formula>
    </cfRule>
  </conditionalFormatting>
  <conditionalFormatting sqref="B120">
    <cfRule type="expression" dxfId="11973" priority="28774" stopIfTrue="1">
      <formula>$A120="note"</formula>
    </cfRule>
  </conditionalFormatting>
  <conditionalFormatting sqref="B120">
    <cfRule type="expression" dxfId="11972" priority="28775" stopIfTrue="1">
      <formula>$A120="barcode"</formula>
    </cfRule>
  </conditionalFormatting>
  <conditionalFormatting sqref="B120">
    <cfRule type="expression" dxfId="11971" priority="28776" stopIfTrue="1">
      <formula>OR($A120="geopoint", $A120="geoshape", $A120="geotrace")</formula>
    </cfRule>
  </conditionalFormatting>
  <conditionalFormatting sqref="B120">
    <cfRule type="expression" dxfId="11970" priority="28777" stopIfTrue="1">
      <formula>OR($A120="calculate", $A120="calculate_here")</formula>
    </cfRule>
  </conditionalFormatting>
  <conditionalFormatting sqref="B120">
    <cfRule type="expression" dxfId="11969" priority="28778" stopIfTrue="1">
      <formula>OR($A120="date", $A120="datetime")</formula>
    </cfRule>
  </conditionalFormatting>
  <conditionalFormatting sqref="B120">
    <cfRule type="expression" dxfId="11968" priority="28779" stopIfTrue="1">
      <formula>$A120="image"</formula>
    </cfRule>
  </conditionalFormatting>
  <conditionalFormatting sqref="B120">
    <cfRule type="expression" dxfId="11967" priority="28780" stopIfTrue="1">
      <formula>OR($A120="audio", $A120="video")</formula>
    </cfRule>
  </conditionalFormatting>
  <conditionalFormatting sqref="A120:B120">
    <cfRule type="expression" dxfId="11966" priority="28781" stopIfTrue="1">
      <formula>$A120="comments"</formula>
    </cfRule>
  </conditionalFormatting>
  <conditionalFormatting sqref="A120:B120">
    <cfRule type="expression" dxfId="11965" priority="28782" stopIfTrue="1">
      <formula>OR($A120="audio", $A120="video")</formula>
    </cfRule>
  </conditionalFormatting>
  <conditionalFormatting sqref="A120:B120">
    <cfRule type="expression" dxfId="11964" priority="28783" stopIfTrue="1">
      <formula>$A120="image"</formula>
    </cfRule>
  </conditionalFormatting>
  <conditionalFormatting sqref="A120:B120">
    <cfRule type="expression" dxfId="11963" priority="28784" stopIfTrue="1">
      <formula>OR($A120="date", $A120="datetime")</formula>
    </cfRule>
  </conditionalFormatting>
  <conditionalFormatting sqref="A120:B120">
    <cfRule type="expression" dxfId="11962" priority="28785" stopIfTrue="1">
      <formula>OR($A120="calculate", $A120="calculate_here")</formula>
    </cfRule>
  </conditionalFormatting>
  <conditionalFormatting sqref="A120:B120">
    <cfRule type="expression" dxfId="11961" priority="28786" stopIfTrue="1">
      <formula>$A120="note"</formula>
    </cfRule>
  </conditionalFormatting>
  <conditionalFormatting sqref="A120:B120">
    <cfRule type="expression" dxfId="11960" priority="28787" stopIfTrue="1">
      <formula>$A120="barcode"</formula>
    </cfRule>
  </conditionalFormatting>
  <conditionalFormatting sqref="A120:B120">
    <cfRule type="expression" dxfId="11959" priority="28788" stopIfTrue="1">
      <formula>OR($A120="geopoint", $A120="geoshape", $A120="geotrace")</formula>
    </cfRule>
  </conditionalFormatting>
  <conditionalFormatting sqref="A120:B120">
    <cfRule type="expression" dxfId="11958" priority="28789" stopIfTrue="1">
      <formula>OR($A120="audio audit", $A120="text audit", $A120="speed violations count", $A120="speed violations list", $A120="speed violations audit")</formula>
    </cfRule>
  </conditionalFormatting>
  <conditionalFormatting sqref="A120:B120">
    <cfRule type="expression" dxfId="11957" priority="28790" stopIfTrue="1">
      <formula>OR($A120="username", $A120="phonenumber", $A120="start", $A120="end", $A120="deviceid", $A120="subscriberid", $A120="simserial", $A120="caseid")</formula>
    </cfRule>
  </conditionalFormatting>
  <conditionalFormatting sqref="A120:B120">
    <cfRule type="expression" dxfId="11956" priority="28791" stopIfTrue="1">
      <formula>OR(AND(LEFT($A120, 16)="select_multiple ", LEN($A120)&gt;16, NOT(ISNUMBER(SEARCH(" ", $A120, 17)))), AND(LEFT($A120, 11)="select_one ", LEN($A120)&gt;11, NOT(ISNUMBER(SEARCH(" ", $A120, 12)))))</formula>
    </cfRule>
  </conditionalFormatting>
  <conditionalFormatting sqref="A120:B120">
    <cfRule type="expression" dxfId="11955" priority="28792" stopIfTrue="1">
      <formula>$A120="decimal"</formula>
    </cfRule>
  </conditionalFormatting>
  <conditionalFormatting sqref="A120:B120">
    <cfRule type="expression" dxfId="11954" priority="28793" stopIfTrue="1">
      <formula>$A120="integer"</formula>
    </cfRule>
  </conditionalFormatting>
  <conditionalFormatting sqref="A120:B120">
    <cfRule type="expression" dxfId="11953" priority="28794" stopIfTrue="1">
      <formula>$A120="text"</formula>
    </cfRule>
  </conditionalFormatting>
  <conditionalFormatting sqref="A120:B120">
    <cfRule type="expression" dxfId="11952" priority="28795" stopIfTrue="1">
      <formula>$A120="end repeat"</formula>
    </cfRule>
  </conditionalFormatting>
  <conditionalFormatting sqref="A120:B120">
    <cfRule type="expression" dxfId="11951" priority="28796" stopIfTrue="1">
      <formula>$A120="begin repeat"</formula>
    </cfRule>
  </conditionalFormatting>
  <conditionalFormatting sqref="A120:B120">
    <cfRule type="expression" dxfId="11950" priority="28797" stopIfTrue="1">
      <formula>$A120="end group"</formula>
    </cfRule>
  </conditionalFormatting>
  <conditionalFormatting sqref="A120:B120">
    <cfRule type="expression" dxfId="11949" priority="28798" stopIfTrue="1">
      <formula>$A120="begin group"</formula>
    </cfRule>
  </conditionalFormatting>
  <conditionalFormatting sqref="B120">
    <cfRule type="expression" dxfId="11948" priority="28799" stopIfTrue="1">
      <formula>$A120="comments"</formula>
    </cfRule>
  </conditionalFormatting>
  <conditionalFormatting sqref="I201:I203 K201:K203 I219:I223 K219:K223 I264:I1048576 K264:K1048576 K206:K207 I206:I207 E106">
    <cfRule type="expression" dxfId="11947" priority="29076" stopIfTrue="1">
      <formula>$A107="text"</formula>
    </cfRule>
  </conditionalFormatting>
  <conditionalFormatting sqref="I201:I203 L201:M203 I219:I223 L219:M223 I264:I1048576 L264:M1048576 L206:M207 I206:I207 E106">
    <cfRule type="expression" dxfId="11946" priority="29084" stopIfTrue="1">
      <formula>$A107="integer"</formula>
    </cfRule>
  </conditionalFormatting>
  <conditionalFormatting sqref="I201:I203 L201:M203 I219:I223 L219:M223 I264:I1048576 L264:M1048576 L206:M207 I206:I207 E106">
    <cfRule type="expression" dxfId="11945" priority="29092" stopIfTrue="1">
      <formula>$A107="decimal"</formula>
    </cfRule>
  </conditionalFormatting>
  <conditionalFormatting sqref="K201:K203 K219:K223 K264:K1048576 K206:K207 E106">
    <cfRule type="expression" dxfId="11944" priority="29101" stopIfTrue="1">
      <formula>OR(AND(LEFT($A107, 16)="select_multiple ", LEN($A107)&gt;16, NOT(ISNUMBER(SEARCH(" ", $A107, 17)))), AND(LEFT($A107, 11)="select_one ", LEN($A107)&gt;11, NOT(ISNUMBER(SEARCH(" ", $A107, 12)))))</formula>
    </cfRule>
  </conditionalFormatting>
  <conditionalFormatting sqref="K201:K203 K219:K223 K264:K1048576 K206:K207">
    <cfRule type="expression" dxfId="11943" priority="29104" stopIfTrue="1">
      <formula>OR($A202="audio audit", $A202="text audit", $A202="speed violations count", $A202="speed violations list", $A202="speed violations audit")</formula>
    </cfRule>
  </conditionalFormatting>
  <conditionalFormatting sqref="S201:S203 S219:S223 S264:S1048576 S206:S207">
    <cfRule type="expression" dxfId="11942" priority="29110" stopIfTrue="1">
      <formula>OR($A202="calculate", $A202="calculate_here")</formula>
    </cfRule>
  </conditionalFormatting>
  <conditionalFormatting sqref="K201:K203 K219:K223 K264:K1048576 K206:K207 E106">
    <cfRule type="expression" dxfId="11941" priority="29113" stopIfTrue="1">
      <formula>OR($A107="date", $A107="datetime")</formula>
    </cfRule>
  </conditionalFormatting>
  <conditionalFormatting sqref="K201:K203 K219:K223 K264:K1048576 K206:K207 E106">
    <cfRule type="expression" dxfId="11940" priority="29116" stopIfTrue="1">
      <formula>$A107="image"</formula>
    </cfRule>
  </conditionalFormatting>
  <conditionalFormatting sqref="I201:Z203 I219:Z223 I264:AB1048576 I206:Z207 AB206:AB207 AB201:AB203 AB219:AB223">
    <cfRule type="expression" dxfId="11939" priority="29119" stopIfTrue="1">
      <formula>OR(AND(LEFT($A202, 14)="sensor_stream ", LEN($A202)&gt;14, NOT(ISNUMBER(SEARCH(" ", $A202, 15)))), AND(LEFT($A202, 17)="sensor_statistic ", LEN($A202)&gt;17, NOT(ISNUMBER(SEARCH(" ", $A202, 18)))))</formula>
    </cfRule>
    <cfRule type="expression" dxfId="11938" priority="29120" stopIfTrue="1">
      <formula>$A202="comments"</formula>
    </cfRule>
    <cfRule type="expression" dxfId="11937" priority="29121" stopIfTrue="1">
      <formula>OR($A202="audio", $A202="video")</formula>
    </cfRule>
    <cfRule type="expression" dxfId="11936" priority="29122" stopIfTrue="1">
      <formula>$A202="image"</formula>
    </cfRule>
    <cfRule type="expression" dxfId="11935" priority="29123" stopIfTrue="1">
      <formula>OR($A202="date", $A202="datetime")</formula>
    </cfRule>
    <cfRule type="expression" dxfId="11934" priority="29124" stopIfTrue="1">
      <formula>OR($A202="calculate", $A202="calculate_here")</formula>
    </cfRule>
    <cfRule type="expression" dxfId="11933" priority="29125" stopIfTrue="1">
      <formula>$A202="note"</formula>
    </cfRule>
    <cfRule type="expression" dxfId="11932" priority="29126" stopIfTrue="1">
      <formula>$A202="barcode"</formula>
    </cfRule>
    <cfRule type="expression" dxfId="11931" priority="29127" stopIfTrue="1">
      <formula>OR($A202="geopoint", $A202="geoshape", $A202="geotrace")</formula>
    </cfRule>
    <cfRule type="expression" dxfId="11930" priority="29128" stopIfTrue="1">
      <formula>OR($A202="audio audit", $A202="text audit", $A202="speed violations count", $A202="speed violations list", $A202="speed violations audit")</formula>
    </cfRule>
    <cfRule type="expression" dxfId="11929" priority="29129" stopIfTrue="1">
      <formula>OR($A202="username", $A202="phonenumber", $A202="start", $A202="end", $A202="deviceid", $A202="subscriberid", $A202="simserial", $A202="caseid")</formula>
    </cfRule>
    <cfRule type="expression" dxfId="11928" priority="29130" stopIfTrue="1">
      <formula>OR(AND(LEFT($A202, 16)="select_multiple ", LEN($A202)&gt;16, NOT(ISNUMBER(SEARCH(" ", $A202, 17)))), AND(LEFT($A202, 11)="select_one ", LEN($A202)&gt;11, NOT(ISNUMBER(SEARCH(" ", $A202, 12)))))</formula>
    </cfRule>
    <cfRule type="expression" dxfId="11927" priority="29131" stopIfTrue="1">
      <formula>$A202="decimal"</formula>
    </cfRule>
    <cfRule type="expression" dxfId="11926" priority="29132" stopIfTrue="1">
      <formula>$A202="integer"</formula>
    </cfRule>
    <cfRule type="expression" dxfId="11925" priority="29133" stopIfTrue="1">
      <formula>$A202="text"</formula>
    </cfRule>
    <cfRule type="expression" dxfId="11924" priority="29134" stopIfTrue="1">
      <formula>$A202="end repeat"</formula>
    </cfRule>
    <cfRule type="expression" dxfId="11923" priority="29135" stopIfTrue="1">
      <formula>$A202="begin repeat"</formula>
    </cfRule>
    <cfRule type="expression" dxfId="11922" priority="29136" stopIfTrue="1">
      <formula>$A202="end group"</formula>
    </cfRule>
    <cfRule type="expression" dxfId="11921" priority="29137" stopIfTrue="1">
      <formula>$A202="begin group"</formula>
    </cfRule>
  </conditionalFormatting>
  <conditionalFormatting sqref="K201:K203 K219:K223 K264:K1048576 K206:K207">
    <cfRule type="expression" dxfId="11920" priority="29330" stopIfTrue="1">
      <formula>OR(AND(LEFT($A202, 14)="sensor_stream ", LEN($A202)&gt;14, NOT(ISNUMBER(SEARCH(" ", $A202, 15)))), AND(LEFT($A202, 17)="sensor_statistic ", LEN($A202)&gt;17, NOT(ISNUMBER(SEARCH(" ", $A202, 18)))))</formula>
    </cfRule>
  </conditionalFormatting>
  <conditionalFormatting sqref="K128 N128">
    <cfRule type="expression" dxfId="11919" priority="28253" stopIfTrue="1">
      <formula>$A128="begin group"</formula>
    </cfRule>
  </conditionalFormatting>
  <conditionalFormatting sqref="T128 N128">
    <cfRule type="expression" dxfId="11918" priority="28250" stopIfTrue="1">
      <formula>$A128="begin repeat"</formula>
    </cfRule>
  </conditionalFormatting>
  <conditionalFormatting sqref="I128 K128">
    <cfRule type="expression" dxfId="11917" priority="28247" stopIfTrue="1">
      <formula>$A128="text"</formula>
    </cfRule>
  </conditionalFormatting>
  <conditionalFormatting sqref="I128 L128:M128">
    <cfRule type="expression" dxfId="11916" priority="28245" stopIfTrue="1">
      <formula>$A128="integer"</formula>
    </cfRule>
  </conditionalFormatting>
  <conditionalFormatting sqref="I128 L128:M128">
    <cfRule type="expression" dxfId="11915" priority="28243" stopIfTrue="1">
      <formula>$A128="decimal"</formula>
    </cfRule>
  </conditionalFormatting>
  <conditionalFormatting sqref="K128">
    <cfRule type="expression" dxfId="11914" priority="28241" stopIfTrue="1">
      <formula>OR(AND(LEFT($A128, 16)="select_multiple ", LEN($A128)&gt;16, NOT(ISNUMBER(SEARCH(" ", $A128, 17)))), AND(LEFT($A128, 11)="select_one ", LEN($A128)&gt;11, NOT(ISNUMBER(SEARCH(" ", $A128, 12)))))</formula>
    </cfRule>
  </conditionalFormatting>
  <conditionalFormatting sqref="K128">
    <cfRule type="expression" dxfId="11913" priority="28238" stopIfTrue="1">
      <formula>OR($A128="audio audit", $A128="text audit", $A128="speed violations count", $A128="speed violations list", $A128="speed violations audit")</formula>
    </cfRule>
  </conditionalFormatting>
  <conditionalFormatting sqref="S128">
    <cfRule type="expression" dxfId="11912" priority="28233" stopIfTrue="1">
      <formula>OR($A128="calculate", $A128="calculate_here")</formula>
    </cfRule>
  </conditionalFormatting>
  <conditionalFormatting sqref="K128">
    <cfRule type="expression" dxfId="11911" priority="28231" stopIfTrue="1">
      <formula>OR($A128="date", $A128="datetime")</formula>
    </cfRule>
  </conditionalFormatting>
  <conditionalFormatting sqref="K128">
    <cfRule type="expression" dxfId="11910" priority="28229" stopIfTrue="1">
      <formula>$A128="image"</formula>
    </cfRule>
  </conditionalFormatting>
  <conditionalFormatting sqref="I128:Z128 AB128">
    <cfRule type="expression" dxfId="11909" priority="28226" stopIfTrue="1">
      <formula>OR(AND(LEFT($A128, 14)="sensor_stream ", LEN($A128)&gt;14, NOT(ISNUMBER(SEARCH(" ", $A128, 15)))), AND(LEFT($A128, 17)="sensor_statistic ", LEN($A128)&gt;17, NOT(ISNUMBER(SEARCH(" ", $A128, 18)))))</formula>
    </cfRule>
    <cfRule type="expression" dxfId="11908" priority="28227" stopIfTrue="1">
      <formula>$A128="comments"</formula>
    </cfRule>
    <cfRule type="expression" dxfId="11907" priority="28228" stopIfTrue="1">
      <formula>OR($A128="audio", $A128="video")</formula>
    </cfRule>
    <cfRule type="expression" dxfId="11906" priority="28230" stopIfTrue="1">
      <formula>$A128="image"</formula>
    </cfRule>
    <cfRule type="expression" dxfId="11905" priority="28232" stopIfTrue="1">
      <formula>OR($A128="date", $A128="datetime")</formula>
    </cfRule>
    <cfRule type="expression" dxfId="11904" priority="28234" stopIfTrue="1">
      <formula>OR($A128="calculate", $A128="calculate_here")</formula>
    </cfRule>
    <cfRule type="expression" dxfId="11903" priority="28235" stopIfTrue="1">
      <formula>$A128="note"</formula>
    </cfRule>
    <cfRule type="expression" dxfId="11902" priority="28236" stopIfTrue="1">
      <formula>$A128="barcode"</formula>
    </cfRule>
    <cfRule type="expression" dxfId="11901" priority="28237" stopIfTrue="1">
      <formula>OR($A128="geopoint", $A128="geoshape", $A128="geotrace")</formula>
    </cfRule>
    <cfRule type="expression" dxfId="11900" priority="28239" stopIfTrue="1">
      <formula>OR($A128="audio audit", $A128="text audit", $A128="speed violations count", $A128="speed violations list", $A128="speed violations audit")</formula>
    </cfRule>
    <cfRule type="expression" dxfId="11899" priority="28240" stopIfTrue="1">
      <formula>OR($A128="username", $A128="phonenumber", $A128="start", $A128="end", $A128="deviceid", $A128="subscriberid", $A128="simserial", $A128="caseid")</formula>
    </cfRule>
    <cfRule type="expression" dxfId="11898" priority="28242" stopIfTrue="1">
      <formula>OR(AND(LEFT($A128, 16)="select_multiple ", LEN($A128)&gt;16, NOT(ISNUMBER(SEARCH(" ", $A128, 17)))), AND(LEFT($A128, 11)="select_one ", LEN($A128)&gt;11, NOT(ISNUMBER(SEARCH(" ", $A128, 12)))))</formula>
    </cfRule>
    <cfRule type="expression" dxfId="11897" priority="28244" stopIfTrue="1">
      <formula>$A128="decimal"</formula>
    </cfRule>
    <cfRule type="expression" dxfId="11896" priority="28246" stopIfTrue="1">
      <formula>$A128="integer"</formula>
    </cfRule>
    <cfRule type="expression" dxfId="11895" priority="28248" stopIfTrue="1">
      <formula>$A128="text"</formula>
    </cfRule>
    <cfRule type="expression" dxfId="11894" priority="28249" stopIfTrue="1">
      <formula>$A128="end repeat"</formula>
    </cfRule>
    <cfRule type="expression" dxfId="11893" priority="28251" stopIfTrue="1">
      <formula>$A128="begin repeat"</formula>
    </cfRule>
    <cfRule type="expression" dxfId="11892" priority="28252" stopIfTrue="1">
      <formula>$A128="end group"</formula>
    </cfRule>
    <cfRule type="expression" dxfId="11891" priority="28254" stopIfTrue="1">
      <formula>$A128="begin group"</formula>
    </cfRule>
  </conditionalFormatting>
  <conditionalFormatting sqref="K128">
    <cfRule type="expression" dxfId="11890" priority="28225" stopIfTrue="1">
      <formula>OR(AND(LEFT($A128, 14)="sensor_stream ", LEN($A128)&gt;14, NOT(ISNUMBER(SEARCH(" ", $A128, 15)))), AND(LEFT($A128, 17)="sensor_statistic ", LEN($A128)&gt;17, NOT(ISNUMBER(SEARCH(" ", $A128, 18)))))</formula>
    </cfRule>
  </conditionalFormatting>
  <conditionalFormatting sqref="B128">
    <cfRule type="expression" dxfId="11889" priority="28192" stopIfTrue="1">
      <formula>$A128="begin group"</formula>
    </cfRule>
  </conditionalFormatting>
  <conditionalFormatting sqref="B128">
    <cfRule type="expression" dxfId="11888" priority="28193" stopIfTrue="1">
      <formula>$A128="begin repeat"</formula>
    </cfRule>
  </conditionalFormatting>
  <conditionalFormatting sqref="B128">
    <cfRule type="expression" dxfId="11887" priority="28194" stopIfTrue="1">
      <formula>$A128="text"</formula>
    </cfRule>
  </conditionalFormatting>
  <conditionalFormatting sqref="B128">
    <cfRule type="expression" dxfId="11886" priority="28195" stopIfTrue="1">
      <formula>$A128="integer"</formula>
    </cfRule>
  </conditionalFormatting>
  <conditionalFormatting sqref="B128">
    <cfRule type="expression" dxfId="11885" priority="28196" stopIfTrue="1">
      <formula>$A128="decimal"</formula>
    </cfRule>
  </conditionalFormatting>
  <conditionalFormatting sqref="B128">
    <cfRule type="expression" dxfId="11884" priority="28197" stopIfTrue="1">
      <formula>OR(AND(LEFT($A128, 16)="select_multiple ", LEN($A128)&gt;16, NOT(ISNUMBER(SEARCH(" ", $A128, 17)))), AND(LEFT($A128, 11)="select_one ", LEN($A128)&gt;11, NOT(ISNUMBER(SEARCH(" ", $A128, 12)))))</formula>
    </cfRule>
  </conditionalFormatting>
  <conditionalFormatting sqref="B128">
    <cfRule type="expression" dxfId="11883" priority="28198" stopIfTrue="1">
      <formula>OR($A128="audio audit", $A128="text audit", $A128="speed violations count", $A128="speed violations list", $A128="speed violations audit")</formula>
    </cfRule>
  </conditionalFormatting>
  <conditionalFormatting sqref="B128">
    <cfRule type="expression" dxfId="11882" priority="28199" stopIfTrue="1">
      <formula>$A128="note"</formula>
    </cfRule>
  </conditionalFormatting>
  <conditionalFormatting sqref="B128">
    <cfRule type="expression" dxfId="11881" priority="28200" stopIfTrue="1">
      <formula>$A128="barcode"</formula>
    </cfRule>
  </conditionalFormatting>
  <conditionalFormatting sqref="B128">
    <cfRule type="expression" dxfId="11880" priority="28201" stopIfTrue="1">
      <formula>OR($A128="geopoint", $A128="geoshape", $A128="geotrace")</formula>
    </cfRule>
  </conditionalFormatting>
  <conditionalFormatting sqref="B128">
    <cfRule type="expression" dxfId="11879" priority="28202" stopIfTrue="1">
      <formula>OR($A128="calculate", $A128="calculate_here")</formula>
    </cfRule>
  </conditionalFormatting>
  <conditionalFormatting sqref="B128">
    <cfRule type="expression" dxfId="11878" priority="28203" stopIfTrue="1">
      <formula>OR($A128="date", $A128="datetime")</formula>
    </cfRule>
  </conditionalFormatting>
  <conditionalFormatting sqref="B128">
    <cfRule type="expression" dxfId="11877" priority="28204" stopIfTrue="1">
      <formula>$A128="image"</formula>
    </cfRule>
  </conditionalFormatting>
  <conditionalFormatting sqref="B128">
    <cfRule type="expression" dxfId="11876" priority="28205" stopIfTrue="1">
      <formula>OR($A128="audio", $A128="video")</formula>
    </cfRule>
  </conditionalFormatting>
  <conditionalFormatting sqref="A128:B128">
    <cfRule type="expression" dxfId="11875" priority="28206" stopIfTrue="1">
      <formula>$A128="comments"</formula>
    </cfRule>
  </conditionalFormatting>
  <conditionalFormatting sqref="A128:B128">
    <cfRule type="expression" dxfId="11874" priority="28207" stopIfTrue="1">
      <formula>OR($A128="audio", $A128="video")</formula>
    </cfRule>
  </conditionalFormatting>
  <conditionalFormatting sqref="A128:B128">
    <cfRule type="expression" dxfId="11873" priority="28208" stopIfTrue="1">
      <formula>$A128="image"</formula>
    </cfRule>
  </conditionalFormatting>
  <conditionalFormatting sqref="A128:B128">
    <cfRule type="expression" dxfId="11872" priority="28209" stopIfTrue="1">
      <formula>OR($A128="date", $A128="datetime")</formula>
    </cfRule>
  </conditionalFormatting>
  <conditionalFormatting sqref="A128:B128">
    <cfRule type="expression" dxfId="11871" priority="28210" stopIfTrue="1">
      <formula>OR($A128="calculate", $A128="calculate_here")</formula>
    </cfRule>
  </conditionalFormatting>
  <conditionalFormatting sqref="A128:B128">
    <cfRule type="expression" dxfId="11870" priority="28211" stopIfTrue="1">
      <formula>$A128="note"</formula>
    </cfRule>
  </conditionalFormatting>
  <conditionalFormatting sqref="A128:B128">
    <cfRule type="expression" dxfId="11869" priority="28212" stopIfTrue="1">
      <formula>$A128="barcode"</formula>
    </cfRule>
  </conditionalFormatting>
  <conditionalFormatting sqref="A128:B128">
    <cfRule type="expression" dxfId="11868" priority="28213" stopIfTrue="1">
      <formula>OR($A128="geopoint", $A128="geoshape", $A128="geotrace")</formula>
    </cfRule>
  </conditionalFormatting>
  <conditionalFormatting sqref="A128:B128">
    <cfRule type="expression" dxfId="11867" priority="28214" stopIfTrue="1">
      <formula>OR($A128="audio audit", $A128="text audit", $A128="speed violations count", $A128="speed violations list", $A128="speed violations audit")</formula>
    </cfRule>
  </conditionalFormatting>
  <conditionalFormatting sqref="A128:B128">
    <cfRule type="expression" dxfId="11866" priority="28215" stopIfTrue="1">
      <formula>OR($A128="username", $A128="phonenumber", $A128="start", $A128="end", $A128="deviceid", $A128="subscriberid", $A128="simserial", $A128="caseid")</formula>
    </cfRule>
  </conditionalFormatting>
  <conditionalFormatting sqref="A128:B128">
    <cfRule type="expression" dxfId="11865" priority="28216" stopIfTrue="1">
      <formula>OR(AND(LEFT($A128, 16)="select_multiple ", LEN($A128)&gt;16, NOT(ISNUMBER(SEARCH(" ", $A128, 17)))), AND(LEFT($A128, 11)="select_one ", LEN($A128)&gt;11, NOT(ISNUMBER(SEARCH(" ", $A128, 12)))))</formula>
    </cfRule>
  </conditionalFormatting>
  <conditionalFormatting sqref="A128:B128">
    <cfRule type="expression" dxfId="11864" priority="28217" stopIfTrue="1">
      <formula>$A128="decimal"</formula>
    </cfRule>
  </conditionalFormatting>
  <conditionalFormatting sqref="A128:B128">
    <cfRule type="expression" dxfId="11863" priority="28218" stopIfTrue="1">
      <formula>$A128="integer"</formula>
    </cfRule>
  </conditionalFormatting>
  <conditionalFormatting sqref="A128:B128">
    <cfRule type="expression" dxfId="11862" priority="28219" stopIfTrue="1">
      <formula>$A128="text"</formula>
    </cfRule>
  </conditionalFormatting>
  <conditionalFormatting sqref="A128:B128">
    <cfRule type="expression" dxfId="11861" priority="28220" stopIfTrue="1">
      <formula>$A128="end repeat"</formula>
    </cfRule>
  </conditionalFormatting>
  <conditionalFormatting sqref="A128:B128">
    <cfRule type="expression" dxfId="11860" priority="28221" stopIfTrue="1">
      <formula>$A128="begin repeat"</formula>
    </cfRule>
  </conditionalFormatting>
  <conditionalFormatting sqref="A128:B128">
    <cfRule type="expression" dxfId="11859" priority="28222" stopIfTrue="1">
      <formula>$A128="end group"</formula>
    </cfRule>
  </conditionalFormatting>
  <conditionalFormatting sqref="A128:B128">
    <cfRule type="expression" dxfId="11858" priority="28223" stopIfTrue="1">
      <formula>$A128="begin group"</formula>
    </cfRule>
  </conditionalFormatting>
  <conditionalFormatting sqref="B128">
    <cfRule type="expression" dxfId="11857" priority="28224" stopIfTrue="1">
      <formula>$A128="comments"</formula>
    </cfRule>
  </conditionalFormatting>
  <conditionalFormatting sqref="K200 N200">
    <cfRule type="expression" dxfId="11856" priority="27645" stopIfTrue="1">
      <formula>$A200="begin group"</formula>
    </cfRule>
  </conditionalFormatting>
  <conditionalFormatting sqref="T200 N200">
    <cfRule type="expression" dxfId="11855" priority="27642" stopIfTrue="1">
      <formula>$A200="begin repeat"</formula>
    </cfRule>
  </conditionalFormatting>
  <conditionalFormatting sqref="I200 K200">
    <cfRule type="expression" dxfId="11854" priority="27639" stopIfTrue="1">
      <formula>$A200="text"</formula>
    </cfRule>
  </conditionalFormatting>
  <conditionalFormatting sqref="I200 L200:M200">
    <cfRule type="expression" dxfId="11853" priority="27637" stopIfTrue="1">
      <formula>$A200="integer"</formula>
    </cfRule>
  </conditionalFormatting>
  <conditionalFormatting sqref="I200 L200:M200">
    <cfRule type="expression" dxfId="11852" priority="27635" stopIfTrue="1">
      <formula>$A200="decimal"</formula>
    </cfRule>
  </conditionalFormatting>
  <conditionalFormatting sqref="K200">
    <cfRule type="expression" dxfId="11851" priority="27633" stopIfTrue="1">
      <formula>OR(AND(LEFT($A200, 16)="select_multiple ", LEN($A200)&gt;16, NOT(ISNUMBER(SEARCH(" ", $A200, 17)))), AND(LEFT($A200, 11)="select_one ", LEN($A200)&gt;11, NOT(ISNUMBER(SEARCH(" ", $A200, 12)))))</formula>
    </cfRule>
  </conditionalFormatting>
  <conditionalFormatting sqref="K200">
    <cfRule type="expression" dxfId="11850" priority="27630" stopIfTrue="1">
      <formula>OR($A200="audio audit", $A200="text audit", $A200="speed violations count", $A200="speed violations list", $A200="speed violations audit")</formula>
    </cfRule>
  </conditionalFormatting>
  <conditionalFormatting sqref="S200">
    <cfRule type="expression" dxfId="11849" priority="27625" stopIfTrue="1">
      <formula>OR($A200="calculate", $A200="calculate_here")</formula>
    </cfRule>
  </conditionalFormatting>
  <conditionalFormatting sqref="K200">
    <cfRule type="expression" dxfId="11848" priority="27623" stopIfTrue="1">
      <formula>OR($A200="date", $A200="datetime")</formula>
    </cfRule>
  </conditionalFormatting>
  <conditionalFormatting sqref="K200">
    <cfRule type="expression" dxfId="11847" priority="27621" stopIfTrue="1">
      <formula>$A200="image"</formula>
    </cfRule>
  </conditionalFormatting>
  <conditionalFormatting sqref="I200:Z200 AB200">
    <cfRule type="expression" dxfId="11846" priority="27618" stopIfTrue="1">
      <formula>OR(AND(LEFT($A200, 14)="sensor_stream ", LEN($A200)&gt;14, NOT(ISNUMBER(SEARCH(" ", $A200, 15)))), AND(LEFT($A200, 17)="sensor_statistic ", LEN($A200)&gt;17, NOT(ISNUMBER(SEARCH(" ", $A200, 18)))))</formula>
    </cfRule>
    <cfRule type="expression" dxfId="11845" priority="27619" stopIfTrue="1">
      <formula>$A200="comments"</formula>
    </cfRule>
    <cfRule type="expression" dxfId="11844" priority="27620" stopIfTrue="1">
      <formula>OR($A200="audio", $A200="video")</formula>
    </cfRule>
    <cfRule type="expression" dxfId="11843" priority="27622" stopIfTrue="1">
      <formula>$A200="image"</formula>
    </cfRule>
    <cfRule type="expression" dxfId="11842" priority="27624" stopIfTrue="1">
      <formula>OR($A200="date", $A200="datetime")</formula>
    </cfRule>
    <cfRule type="expression" dxfId="11841" priority="27626" stopIfTrue="1">
      <formula>OR($A200="calculate", $A200="calculate_here")</formula>
    </cfRule>
    <cfRule type="expression" dxfId="11840" priority="27627" stopIfTrue="1">
      <formula>$A200="note"</formula>
    </cfRule>
    <cfRule type="expression" dxfId="11839" priority="27628" stopIfTrue="1">
      <formula>$A200="barcode"</formula>
    </cfRule>
    <cfRule type="expression" dxfId="11838" priority="27629" stopIfTrue="1">
      <formula>OR($A200="geopoint", $A200="geoshape", $A200="geotrace")</formula>
    </cfRule>
    <cfRule type="expression" dxfId="11837" priority="27631" stopIfTrue="1">
      <formula>OR($A200="audio audit", $A200="text audit", $A200="speed violations count", $A200="speed violations list", $A200="speed violations audit")</formula>
    </cfRule>
    <cfRule type="expression" dxfId="11836" priority="27632" stopIfTrue="1">
      <formula>OR($A200="username", $A200="phonenumber", $A200="start", $A200="end", $A200="deviceid", $A200="subscriberid", $A200="simserial", $A200="caseid")</formula>
    </cfRule>
    <cfRule type="expression" dxfId="11835" priority="27634" stopIfTrue="1">
      <formula>OR(AND(LEFT($A200, 16)="select_multiple ", LEN($A200)&gt;16, NOT(ISNUMBER(SEARCH(" ", $A200, 17)))), AND(LEFT($A200, 11)="select_one ", LEN($A200)&gt;11, NOT(ISNUMBER(SEARCH(" ", $A200, 12)))))</formula>
    </cfRule>
    <cfRule type="expression" dxfId="11834" priority="27636" stopIfTrue="1">
      <formula>$A200="decimal"</formula>
    </cfRule>
    <cfRule type="expression" dxfId="11833" priority="27638" stopIfTrue="1">
      <formula>$A200="integer"</formula>
    </cfRule>
    <cfRule type="expression" dxfId="11832" priority="27640" stopIfTrue="1">
      <formula>$A200="text"</formula>
    </cfRule>
    <cfRule type="expression" dxfId="11831" priority="27641" stopIfTrue="1">
      <formula>$A200="end repeat"</formula>
    </cfRule>
    <cfRule type="expression" dxfId="11830" priority="27643" stopIfTrue="1">
      <formula>$A200="begin repeat"</formula>
    </cfRule>
    <cfRule type="expression" dxfId="11829" priority="27644" stopIfTrue="1">
      <formula>$A200="end group"</formula>
    </cfRule>
    <cfRule type="expression" dxfId="11828" priority="27646" stopIfTrue="1">
      <formula>$A200="begin group"</formula>
    </cfRule>
  </conditionalFormatting>
  <conditionalFormatting sqref="K200">
    <cfRule type="expression" dxfId="11827" priority="27617" stopIfTrue="1">
      <formula>OR(AND(LEFT($A200, 14)="sensor_stream ", LEN($A200)&gt;14, NOT(ISNUMBER(SEARCH(" ", $A200, 15)))), AND(LEFT($A200, 17)="sensor_statistic ", LEN($A200)&gt;17, NOT(ISNUMBER(SEARCH(" ", $A200, 18)))))</formula>
    </cfRule>
  </conditionalFormatting>
  <conditionalFormatting sqref="B200">
    <cfRule type="expression" dxfId="11826" priority="27584" stopIfTrue="1">
      <formula>$A200="begin group"</formula>
    </cfRule>
  </conditionalFormatting>
  <conditionalFormatting sqref="B200">
    <cfRule type="expression" dxfId="11825" priority="27585" stopIfTrue="1">
      <formula>$A200="begin repeat"</formula>
    </cfRule>
  </conditionalFormatting>
  <conditionalFormatting sqref="B200">
    <cfRule type="expression" dxfId="11824" priority="27586" stopIfTrue="1">
      <formula>$A200="text"</formula>
    </cfRule>
  </conditionalFormatting>
  <conditionalFormatting sqref="B200">
    <cfRule type="expression" dxfId="11823" priority="27587" stopIfTrue="1">
      <formula>$A200="integer"</formula>
    </cfRule>
  </conditionalFormatting>
  <conditionalFormatting sqref="B200">
    <cfRule type="expression" dxfId="11822" priority="27588" stopIfTrue="1">
      <formula>$A200="decimal"</formula>
    </cfRule>
  </conditionalFormatting>
  <conditionalFormatting sqref="B200">
    <cfRule type="expression" dxfId="11821" priority="27589" stopIfTrue="1">
      <formula>OR(AND(LEFT($A200, 16)="select_multiple ", LEN($A200)&gt;16, NOT(ISNUMBER(SEARCH(" ", $A200, 17)))), AND(LEFT($A200, 11)="select_one ", LEN($A200)&gt;11, NOT(ISNUMBER(SEARCH(" ", $A200, 12)))))</formula>
    </cfRule>
  </conditionalFormatting>
  <conditionalFormatting sqref="B200">
    <cfRule type="expression" dxfId="11820" priority="27590" stopIfTrue="1">
      <formula>OR($A200="audio audit", $A200="text audit", $A200="speed violations count", $A200="speed violations list", $A200="speed violations audit")</formula>
    </cfRule>
  </conditionalFormatting>
  <conditionalFormatting sqref="B200">
    <cfRule type="expression" dxfId="11819" priority="27591" stopIfTrue="1">
      <formula>$A200="note"</formula>
    </cfRule>
  </conditionalFormatting>
  <conditionalFormatting sqref="B200">
    <cfRule type="expression" dxfId="11818" priority="27592" stopIfTrue="1">
      <formula>$A200="barcode"</formula>
    </cfRule>
  </conditionalFormatting>
  <conditionalFormatting sqref="B200">
    <cfRule type="expression" dxfId="11817" priority="27593" stopIfTrue="1">
      <formula>OR($A200="geopoint", $A200="geoshape", $A200="geotrace")</formula>
    </cfRule>
  </conditionalFormatting>
  <conditionalFormatting sqref="B200">
    <cfRule type="expression" dxfId="11816" priority="27594" stopIfTrue="1">
      <formula>OR($A200="calculate", $A200="calculate_here")</formula>
    </cfRule>
  </conditionalFormatting>
  <conditionalFormatting sqref="B200">
    <cfRule type="expression" dxfId="11815" priority="27595" stopIfTrue="1">
      <formula>OR($A200="date", $A200="datetime")</formula>
    </cfRule>
  </conditionalFormatting>
  <conditionalFormatting sqref="B200">
    <cfRule type="expression" dxfId="11814" priority="27596" stopIfTrue="1">
      <formula>$A200="image"</formula>
    </cfRule>
  </conditionalFormatting>
  <conditionalFormatting sqref="B200">
    <cfRule type="expression" dxfId="11813" priority="27597" stopIfTrue="1">
      <formula>OR($A200="audio", $A200="video")</formula>
    </cfRule>
  </conditionalFormatting>
  <conditionalFormatting sqref="A200:B200">
    <cfRule type="expression" dxfId="11812" priority="27598" stopIfTrue="1">
      <formula>$A200="comments"</formula>
    </cfRule>
  </conditionalFormatting>
  <conditionalFormatting sqref="A200:B200">
    <cfRule type="expression" dxfId="11811" priority="27599" stopIfTrue="1">
      <formula>OR($A200="audio", $A200="video")</formula>
    </cfRule>
  </conditionalFormatting>
  <conditionalFormatting sqref="A200:B200">
    <cfRule type="expression" dxfId="11810" priority="27600" stopIfTrue="1">
      <formula>$A200="image"</formula>
    </cfRule>
  </conditionalFormatting>
  <conditionalFormatting sqref="A200:B200">
    <cfRule type="expression" dxfId="11809" priority="27601" stopIfTrue="1">
      <formula>OR($A200="date", $A200="datetime")</formula>
    </cfRule>
  </conditionalFormatting>
  <conditionalFormatting sqref="A200:B200">
    <cfRule type="expression" dxfId="11808" priority="27602" stopIfTrue="1">
      <formula>OR($A200="calculate", $A200="calculate_here")</formula>
    </cfRule>
  </conditionalFormatting>
  <conditionalFormatting sqref="A200:B200">
    <cfRule type="expression" dxfId="11807" priority="27603" stopIfTrue="1">
      <formula>$A200="note"</formula>
    </cfRule>
  </conditionalFormatting>
  <conditionalFormatting sqref="A200:B200">
    <cfRule type="expression" dxfId="11806" priority="27604" stopIfTrue="1">
      <formula>$A200="barcode"</formula>
    </cfRule>
  </conditionalFormatting>
  <conditionalFormatting sqref="A200:B200">
    <cfRule type="expression" dxfId="11805" priority="27605" stopIfTrue="1">
      <formula>OR($A200="geopoint", $A200="geoshape", $A200="geotrace")</formula>
    </cfRule>
  </conditionalFormatting>
  <conditionalFormatting sqref="A200:B200">
    <cfRule type="expression" dxfId="11804" priority="27606" stopIfTrue="1">
      <formula>OR($A200="audio audit", $A200="text audit", $A200="speed violations count", $A200="speed violations list", $A200="speed violations audit")</formula>
    </cfRule>
  </conditionalFormatting>
  <conditionalFormatting sqref="A200:B200">
    <cfRule type="expression" dxfId="11803" priority="27607" stopIfTrue="1">
      <formula>OR($A200="username", $A200="phonenumber", $A200="start", $A200="end", $A200="deviceid", $A200="subscriberid", $A200="simserial", $A200="caseid")</formula>
    </cfRule>
  </conditionalFormatting>
  <conditionalFormatting sqref="A200:B200">
    <cfRule type="expression" dxfId="11802" priority="27608" stopIfTrue="1">
      <formula>OR(AND(LEFT($A200, 16)="select_multiple ", LEN($A200)&gt;16, NOT(ISNUMBER(SEARCH(" ", $A200, 17)))), AND(LEFT($A200, 11)="select_one ", LEN($A200)&gt;11, NOT(ISNUMBER(SEARCH(" ", $A200, 12)))))</formula>
    </cfRule>
  </conditionalFormatting>
  <conditionalFormatting sqref="A200:B200">
    <cfRule type="expression" dxfId="11801" priority="27609" stopIfTrue="1">
      <formula>$A200="decimal"</formula>
    </cfRule>
  </conditionalFormatting>
  <conditionalFormatting sqref="A200:B200">
    <cfRule type="expression" dxfId="11800" priority="27610" stopIfTrue="1">
      <formula>$A200="integer"</formula>
    </cfRule>
  </conditionalFormatting>
  <conditionalFormatting sqref="A200:B200">
    <cfRule type="expression" dxfId="11799" priority="27611" stopIfTrue="1">
      <formula>$A200="text"</formula>
    </cfRule>
  </conditionalFormatting>
  <conditionalFormatting sqref="A200:B200">
    <cfRule type="expression" dxfId="11798" priority="27612" stopIfTrue="1">
      <formula>$A200="end repeat"</formula>
    </cfRule>
  </conditionalFormatting>
  <conditionalFormatting sqref="A200:B200">
    <cfRule type="expression" dxfId="11797" priority="27613" stopIfTrue="1">
      <formula>$A200="begin repeat"</formula>
    </cfRule>
  </conditionalFormatting>
  <conditionalFormatting sqref="A200:B200">
    <cfRule type="expression" dxfId="11796" priority="27614" stopIfTrue="1">
      <formula>$A200="end group"</formula>
    </cfRule>
  </conditionalFormatting>
  <conditionalFormatting sqref="A200:B200">
    <cfRule type="expression" dxfId="11795" priority="27615" stopIfTrue="1">
      <formula>$A200="begin group"</formula>
    </cfRule>
  </conditionalFormatting>
  <conditionalFormatting sqref="B200">
    <cfRule type="expression" dxfId="11794" priority="27616" stopIfTrue="1">
      <formula>$A200="comments"</formula>
    </cfRule>
  </conditionalFormatting>
  <conditionalFormatting sqref="K211 N211">
    <cfRule type="expression" dxfId="11793" priority="27452" stopIfTrue="1">
      <formula>$A211="begin group"</formula>
    </cfRule>
  </conditionalFormatting>
  <conditionalFormatting sqref="T211 N211">
    <cfRule type="expression" dxfId="11792" priority="27449" stopIfTrue="1">
      <formula>$A211="begin repeat"</formula>
    </cfRule>
  </conditionalFormatting>
  <conditionalFormatting sqref="I211 K211">
    <cfRule type="expression" dxfId="11791" priority="27446" stopIfTrue="1">
      <formula>$A211="text"</formula>
    </cfRule>
  </conditionalFormatting>
  <conditionalFormatting sqref="I211 L211:M211">
    <cfRule type="expression" dxfId="11790" priority="27444" stopIfTrue="1">
      <formula>$A211="integer"</formula>
    </cfRule>
  </conditionalFormatting>
  <conditionalFormatting sqref="I211 L211:M211">
    <cfRule type="expression" dxfId="11789" priority="27442" stopIfTrue="1">
      <formula>$A211="decimal"</formula>
    </cfRule>
  </conditionalFormatting>
  <conditionalFormatting sqref="K211">
    <cfRule type="expression" dxfId="11788" priority="27440" stopIfTrue="1">
      <formula>OR(AND(LEFT($A211, 16)="select_multiple ", LEN($A211)&gt;16, NOT(ISNUMBER(SEARCH(" ", $A211, 17)))), AND(LEFT($A211, 11)="select_one ", LEN($A211)&gt;11, NOT(ISNUMBER(SEARCH(" ", $A211, 12)))))</formula>
    </cfRule>
  </conditionalFormatting>
  <conditionalFormatting sqref="K211">
    <cfRule type="expression" dxfId="11787" priority="27437" stopIfTrue="1">
      <formula>OR($A211="audio audit", $A211="text audit", $A211="speed violations count", $A211="speed violations list", $A211="speed violations audit")</formula>
    </cfRule>
  </conditionalFormatting>
  <conditionalFormatting sqref="S211">
    <cfRule type="expression" dxfId="11786" priority="27432" stopIfTrue="1">
      <formula>OR($A211="calculate", $A211="calculate_here")</formula>
    </cfRule>
  </conditionalFormatting>
  <conditionalFormatting sqref="K211">
    <cfRule type="expression" dxfId="11785" priority="27430" stopIfTrue="1">
      <formula>OR($A211="date", $A211="datetime")</formula>
    </cfRule>
  </conditionalFormatting>
  <conditionalFormatting sqref="K211">
    <cfRule type="expression" dxfId="11784" priority="27428" stopIfTrue="1">
      <formula>$A211="image"</formula>
    </cfRule>
  </conditionalFormatting>
  <conditionalFormatting sqref="I211:Z211 AB211">
    <cfRule type="expression" dxfId="11783" priority="27425" stopIfTrue="1">
      <formula>OR(AND(LEFT($A211, 14)="sensor_stream ", LEN($A211)&gt;14, NOT(ISNUMBER(SEARCH(" ", $A211, 15)))), AND(LEFT($A211, 17)="sensor_statistic ", LEN($A211)&gt;17, NOT(ISNUMBER(SEARCH(" ", $A211, 18)))))</formula>
    </cfRule>
    <cfRule type="expression" dxfId="11782" priority="27426" stopIfTrue="1">
      <formula>$A211="comments"</formula>
    </cfRule>
    <cfRule type="expression" dxfId="11781" priority="27427" stopIfTrue="1">
      <formula>OR($A211="audio", $A211="video")</formula>
    </cfRule>
    <cfRule type="expression" dxfId="11780" priority="27429" stopIfTrue="1">
      <formula>$A211="image"</formula>
    </cfRule>
    <cfRule type="expression" dxfId="11779" priority="27431" stopIfTrue="1">
      <formula>OR($A211="date", $A211="datetime")</formula>
    </cfRule>
    <cfRule type="expression" dxfId="11778" priority="27433" stopIfTrue="1">
      <formula>OR($A211="calculate", $A211="calculate_here")</formula>
    </cfRule>
    <cfRule type="expression" dxfId="11777" priority="27434" stopIfTrue="1">
      <formula>$A211="note"</formula>
    </cfRule>
    <cfRule type="expression" dxfId="11776" priority="27435" stopIfTrue="1">
      <formula>$A211="barcode"</formula>
    </cfRule>
    <cfRule type="expression" dxfId="11775" priority="27436" stopIfTrue="1">
      <formula>OR($A211="geopoint", $A211="geoshape", $A211="geotrace")</formula>
    </cfRule>
    <cfRule type="expression" dxfId="11774" priority="27438" stopIfTrue="1">
      <formula>OR($A211="audio audit", $A211="text audit", $A211="speed violations count", $A211="speed violations list", $A211="speed violations audit")</formula>
    </cfRule>
    <cfRule type="expression" dxfId="11773" priority="27439" stopIfTrue="1">
      <formula>OR($A211="username", $A211="phonenumber", $A211="start", $A211="end", $A211="deviceid", $A211="subscriberid", $A211="simserial", $A211="caseid")</formula>
    </cfRule>
    <cfRule type="expression" dxfId="11772" priority="27441" stopIfTrue="1">
      <formula>OR(AND(LEFT($A211, 16)="select_multiple ", LEN($A211)&gt;16, NOT(ISNUMBER(SEARCH(" ", $A211, 17)))), AND(LEFT($A211, 11)="select_one ", LEN($A211)&gt;11, NOT(ISNUMBER(SEARCH(" ", $A211, 12)))))</formula>
    </cfRule>
    <cfRule type="expression" dxfId="11771" priority="27443" stopIfTrue="1">
      <formula>$A211="decimal"</formula>
    </cfRule>
    <cfRule type="expression" dxfId="11770" priority="27445" stopIfTrue="1">
      <formula>$A211="integer"</formula>
    </cfRule>
    <cfRule type="expression" dxfId="11769" priority="27447" stopIfTrue="1">
      <formula>$A211="text"</formula>
    </cfRule>
    <cfRule type="expression" dxfId="11768" priority="27448" stopIfTrue="1">
      <formula>$A211="end repeat"</formula>
    </cfRule>
    <cfRule type="expression" dxfId="11767" priority="27450" stopIfTrue="1">
      <formula>$A211="begin repeat"</formula>
    </cfRule>
    <cfRule type="expression" dxfId="11766" priority="27451" stopIfTrue="1">
      <formula>$A211="end group"</formula>
    </cfRule>
    <cfRule type="expression" dxfId="11765" priority="27453" stopIfTrue="1">
      <formula>$A211="begin group"</formula>
    </cfRule>
  </conditionalFormatting>
  <conditionalFormatting sqref="K211">
    <cfRule type="expression" dxfId="11764" priority="27424" stopIfTrue="1">
      <formula>OR(AND(LEFT($A211, 14)="sensor_stream ", LEN($A211)&gt;14, NOT(ISNUMBER(SEARCH(" ", $A211, 15)))), AND(LEFT($A211, 17)="sensor_statistic ", LEN($A211)&gt;17, NOT(ISNUMBER(SEARCH(" ", $A211, 18)))))</formula>
    </cfRule>
  </conditionalFormatting>
  <conditionalFormatting sqref="B211">
    <cfRule type="expression" dxfId="11763" priority="27391" stopIfTrue="1">
      <formula>$A211="begin group"</formula>
    </cfRule>
  </conditionalFormatting>
  <conditionalFormatting sqref="B211">
    <cfRule type="expression" dxfId="11762" priority="27392" stopIfTrue="1">
      <formula>$A211="begin repeat"</formula>
    </cfRule>
  </conditionalFormatting>
  <conditionalFormatting sqref="B211">
    <cfRule type="expression" dxfId="11761" priority="27393" stopIfTrue="1">
      <formula>$A211="text"</formula>
    </cfRule>
  </conditionalFormatting>
  <conditionalFormatting sqref="B211">
    <cfRule type="expression" dxfId="11760" priority="27394" stopIfTrue="1">
      <formula>$A211="integer"</formula>
    </cfRule>
  </conditionalFormatting>
  <conditionalFormatting sqref="B211">
    <cfRule type="expression" dxfId="11759" priority="27395" stopIfTrue="1">
      <formula>$A211="decimal"</formula>
    </cfRule>
  </conditionalFormatting>
  <conditionalFormatting sqref="B211">
    <cfRule type="expression" dxfId="11758" priority="27396" stopIfTrue="1">
      <formula>OR(AND(LEFT($A211, 16)="select_multiple ", LEN($A211)&gt;16, NOT(ISNUMBER(SEARCH(" ", $A211, 17)))), AND(LEFT($A211, 11)="select_one ", LEN($A211)&gt;11, NOT(ISNUMBER(SEARCH(" ", $A211, 12)))))</formula>
    </cfRule>
  </conditionalFormatting>
  <conditionalFormatting sqref="B211">
    <cfRule type="expression" dxfId="11757" priority="27397" stopIfTrue="1">
      <formula>OR($A211="audio audit", $A211="text audit", $A211="speed violations count", $A211="speed violations list", $A211="speed violations audit")</formula>
    </cfRule>
  </conditionalFormatting>
  <conditionalFormatting sqref="B211">
    <cfRule type="expression" dxfId="11756" priority="27398" stopIfTrue="1">
      <formula>$A211="note"</formula>
    </cfRule>
  </conditionalFormatting>
  <conditionalFormatting sqref="B211">
    <cfRule type="expression" dxfId="11755" priority="27399" stopIfTrue="1">
      <formula>$A211="barcode"</formula>
    </cfRule>
  </conditionalFormatting>
  <conditionalFormatting sqref="B211">
    <cfRule type="expression" dxfId="11754" priority="27400" stopIfTrue="1">
      <formula>OR($A211="geopoint", $A211="geoshape", $A211="geotrace")</formula>
    </cfRule>
  </conditionalFormatting>
  <conditionalFormatting sqref="B211">
    <cfRule type="expression" dxfId="11753" priority="27401" stopIfTrue="1">
      <formula>OR($A211="calculate", $A211="calculate_here")</formula>
    </cfRule>
  </conditionalFormatting>
  <conditionalFormatting sqref="B211">
    <cfRule type="expression" dxfId="11752" priority="27402" stopIfTrue="1">
      <formula>OR($A211="date", $A211="datetime")</formula>
    </cfRule>
  </conditionalFormatting>
  <conditionalFormatting sqref="B211">
    <cfRule type="expression" dxfId="11751" priority="27403" stopIfTrue="1">
      <formula>$A211="image"</formula>
    </cfRule>
  </conditionalFormatting>
  <conditionalFormatting sqref="B211">
    <cfRule type="expression" dxfId="11750" priority="27404" stopIfTrue="1">
      <formula>OR($A211="audio", $A211="video")</formula>
    </cfRule>
  </conditionalFormatting>
  <conditionalFormatting sqref="A211:B211">
    <cfRule type="expression" dxfId="11749" priority="27405" stopIfTrue="1">
      <formula>$A211="comments"</formula>
    </cfRule>
  </conditionalFormatting>
  <conditionalFormatting sqref="A211:B211">
    <cfRule type="expression" dxfId="11748" priority="27406" stopIfTrue="1">
      <formula>OR($A211="audio", $A211="video")</formula>
    </cfRule>
  </conditionalFormatting>
  <conditionalFormatting sqref="A211:B211">
    <cfRule type="expression" dxfId="11747" priority="27407" stopIfTrue="1">
      <formula>$A211="image"</formula>
    </cfRule>
  </conditionalFormatting>
  <conditionalFormatting sqref="A211:B211">
    <cfRule type="expression" dxfId="11746" priority="27408" stopIfTrue="1">
      <formula>OR($A211="date", $A211="datetime")</formula>
    </cfRule>
  </conditionalFormatting>
  <conditionalFormatting sqref="A211:B211">
    <cfRule type="expression" dxfId="11745" priority="27409" stopIfTrue="1">
      <formula>OR($A211="calculate", $A211="calculate_here")</formula>
    </cfRule>
  </conditionalFormatting>
  <conditionalFormatting sqref="A211:B211">
    <cfRule type="expression" dxfId="11744" priority="27410" stopIfTrue="1">
      <formula>$A211="note"</formula>
    </cfRule>
  </conditionalFormatting>
  <conditionalFormatting sqref="A211:B211">
    <cfRule type="expression" dxfId="11743" priority="27411" stopIfTrue="1">
      <formula>$A211="barcode"</formula>
    </cfRule>
  </conditionalFormatting>
  <conditionalFormatting sqref="A211:B211">
    <cfRule type="expression" dxfId="11742" priority="27412" stopIfTrue="1">
      <formula>OR($A211="geopoint", $A211="geoshape", $A211="geotrace")</formula>
    </cfRule>
  </conditionalFormatting>
  <conditionalFormatting sqref="A211:B211">
    <cfRule type="expression" dxfId="11741" priority="27413" stopIfTrue="1">
      <formula>OR($A211="audio audit", $A211="text audit", $A211="speed violations count", $A211="speed violations list", $A211="speed violations audit")</formula>
    </cfRule>
  </conditionalFormatting>
  <conditionalFormatting sqref="A211:B211">
    <cfRule type="expression" dxfId="11740" priority="27414" stopIfTrue="1">
      <formula>OR($A211="username", $A211="phonenumber", $A211="start", $A211="end", $A211="deviceid", $A211="subscriberid", $A211="simserial", $A211="caseid")</formula>
    </cfRule>
  </conditionalFormatting>
  <conditionalFormatting sqref="A211:B211">
    <cfRule type="expression" dxfId="11739" priority="27415" stopIfTrue="1">
      <formula>OR(AND(LEFT($A211, 16)="select_multiple ", LEN($A211)&gt;16, NOT(ISNUMBER(SEARCH(" ", $A211, 17)))), AND(LEFT($A211, 11)="select_one ", LEN($A211)&gt;11, NOT(ISNUMBER(SEARCH(" ", $A211, 12)))))</formula>
    </cfRule>
  </conditionalFormatting>
  <conditionalFormatting sqref="A211:B211">
    <cfRule type="expression" dxfId="11738" priority="27416" stopIfTrue="1">
      <formula>$A211="decimal"</formula>
    </cfRule>
  </conditionalFormatting>
  <conditionalFormatting sqref="A211:B211">
    <cfRule type="expression" dxfId="11737" priority="27417" stopIfTrue="1">
      <formula>$A211="integer"</formula>
    </cfRule>
  </conditionalFormatting>
  <conditionalFormatting sqref="A211:B211">
    <cfRule type="expression" dxfId="11736" priority="27418" stopIfTrue="1">
      <formula>$A211="text"</formula>
    </cfRule>
  </conditionalFormatting>
  <conditionalFormatting sqref="A211:B211">
    <cfRule type="expression" dxfId="11735" priority="27419" stopIfTrue="1">
      <formula>$A211="end repeat"</formula>
    </cfRule>
  </conditionalFormatting>
  <conditionalFormatting sqref="A211:B211">
    <cfRule type="expression" dxfId="11734" priority="27420" stopIfTrue="1">
      <formula>$A211="begin repeat"</formula>
    </cfRule>
  </conditionalFormatting>
  <conditionalFormatting sqref="A211:B211">
    <cfRule type="expression" dxfId="11733" priority="27421" stopIfTrue="1">
      <formula>$A211="end group"</formula>
    </cfRule>
  </conditionalFormatting>
  <conditionalFormatting sqref="A211:B211">
    <cfRule type="expression" dxfId="11732" priority="27422" stopIfTrue="1">
      <formula>$A211="begin group"</formula>
    </cfRule>
  </conditionalFormatting>
  <conditionalFormatting sqref="B211">
    <cfRule type="expression" dxfId="11731" priority="27423" stopIfTrue="1">
      <formula>$A211="comments"</formula>
    </cfRule>
  </conditionalFormatting>
  <conditionalFormatting sqref="N199">
    <cfRule type="expression" dxfId="11730" priority="27389" stopIfTrue="1">
      <formula>$A199="begin group"</formula>
    </cfRule>
  </conditionalFormatting>
  <conditionalFormatting sqref="T199 N199">
    <cfRule type="expression" dxfId="11729" priority="27386" stopIfTrue="1">
      <formula>$A199="begin repeat"</formula>
    </cfRule>
  </conditionalFormatting>
  <conditionalFormatting sqref="I199">
    <cfRule type="expression" dxfId="11728" priority="27383" stopIfTrue="1">
      <formula>$A199="text"</formula>
    </cfRule>
  </conditionalFormatting>
  <conditionalFormatting sqref="I199 L199:M199">
    <cfRule type="expression" dxfId="11727" priority="27381" stopIfTrue="1">
      <formula>$A199="integer"</formula>
    </cfRule>
  </conditionalFormatting>
  <conditionalFormatting sqref="I199 L199:M199">
    <cfRule type="expression" dxfId="11726" priority="27379" stopIfTrue="1">
      <formula>$A199="decimal"</formula>
    </cfRule>
  </conditionalFormatting>
  <conditionalFormatting sqref="S199">
    <cfRule type="expression" dxfId="11725" priority="27369" stopIfTrue="1">
      <formula>OR($A199="calculate", $A199="calculate_here")</formula>
    </cfRule>
  </conditionalFormatting>
  <conditionalFormatting sqref="I199:J199 L199:Z199 AB199">
    <cfRule type="expression" dxfId="11724" priority="27362" stopIfTrue="1">
      <formula>OR(AND(LEFT($A199, 14)="sensor_stream ", LEN($A199)&gt;14, NOT(ISNUMBER(SEARCH(" ", $A199, 15)))), AND(LEFT($A199, 17)="sensor_statistic ", LEN($A199)&gt;17, NOT(ISNUMBER(SEARCH(" ", $A199, 18)))))</formula>
    </cfRule>
    <cfRule type="expression" dxfId="11723" priority="27363" stopIfTrue="1">
      <formula>$A199="comments"</formula>
    </cfRule>
    <cfRule type="expression" dxfId="11722" priority="27364" stopIfTrue="1">
      <formula>OR($A199="audio", $A199="video")</formula>
    </cfRule>
    <cfRule type="expression" dxfId="11721" priority="27366" stopIfTrue="1">
      <formula>$A199="image"</formula>
    </cfRule>
    <cfRule type="expression" dxfId="11720" priority="27368" stopIfTrue="1">
      <formula>OR($A199="date", $A199="datetime")</formula>
    </cfRule>
    <cfRule type="expression" dxfId="11719" priority="27370" stopIfTrue="1">
      <formula>OR($A199="calculate", $A199="calculate_here")</formula>
    </cfRule>
    <cfRule type="expression" dxfId="11718" priority="27371" stopIfTrue="1">
      <formula>$A199="note"</formula>
    </cfRule>
    <cfRule type="expression" dxfId="11717" priority="27372" stopIfTrue="1">
      <formula>$A199="barcode"</formula>
    </cfRule>
    <cfRule type="expression" dxfId="11716" priority="27373" stopIfTrue="1">
      <formula>OR($A199="geopoint", $A199="geoshape", $A199="geotrace")</formula>
    </cfRule>
    <cfRule type="expression" dxfId="11715" priority="27375" stopIfTrue="1">
      <formula>OR($A199="audio audit", $A199="text audit", $A199="speed violations count", $A199="speed violations list", $A199="speed violations audit")</formula>
    </cfRule>
    <cfRule type="expression" dxfId="11714" priority="27376" stopIfTrue="1">
      <formula>OR($A199="username", $A199="phonenumber", $A199="start", $A199="end", $A199="deviceid", $A199="subscriberid", $A199="simserial", $A199="caseid")</formula>
    </cfRule>
    <cfRule type="expression" dxfId="11713" priority="27378" stopIfTrue="1">
      <formula>OR(AND(LEFT($A199, 16)="select_multiple ", LEN($A199)&gt;16, NOT(ISNUMBER(SEARCH(" ", $A199, 17)))), AND(LEFT($A199, 11)="select_one ", LEN($A199)&gt;11, NOT(ISNUMBER(SEARCH(" ", $A199, 12)))))</formula>
    </cfRule>
    <cfRule type="expression" dxfId="11712" priority="27380" stopIfTrue="1">
      <formula>$A199="decimal"</formula>
    </cfRule>
    <cfRule type="expression" dxfId="11711" priority="27382" stopIfTrue="1">
      <formula>$A199="integer"</formula>
    </cfRule>
    <cfRule type="expression" dxfId="11710" priority="27384" stopIfTrue="1">
      <formula>$A199="text"</formula>
    </cfRule>
    <cfRule type="expression" dxfId="11709" priority="27385" stopIfTrue="1">
      <formula>$A199="end repeat"</formula>
    </cfRule>
    <cfRule type="expression" dxfId="11708" priority="27387" stopIfTrue="1">
      <formula>$A199="begin repeat"</formula>
    </cfRule>
    <cfRule type="expression" dxfId="11707" priority="27388" stopIfTrue="1">
      <formula>$A199="end group"</formula>
    </cfRule>
    <cfRule type="expression" dxfId="11706" priority="27390" stopIfTrue="1">
      <formula>$A199="begin group"</formula>
    </cfRule>
  </conditionalFormatting>
  <conditionalFormatting sqref="B199">
    <cfRule type="expression" dxfId="11705" priority="27328" stopIfTrue="1">
      <formula>$A199="begin group"</formula>
    </cfRule>
  </conditionalFormatting>
  <conditionalFormatting sqref="B199">
    <cfRule type="expression" dxfId="11704" priority="27329" stopIfTrue="1">
      <formula>$A199="begin repeat"</formula>
    </cfRule>
  </conditionalFormatting>
  <conditionalFormatting sqref="B199">
    <cfRule type="expression" dxfId="11703" priority="27330" stopIfTrue="1">
      <formula>$A199="text"</formula>
    </cfRule>
  </conditionalFormatting>
  <conditionalFormatting sqref="B199">
    <cfRule type="expression" dxfId="11702" priority="27331" stopIfTrue="1">
      <formula>$A199="integer"</formula>
    </cfRule>
  </conditionalFormatting>
  <conditionalFormatting sqref="B199">
    <cfRule type="expression" dxfId="11701" priority="27332" stopIfTrue="1">
      <formula>$A199="decimal"</formula>
    </cfRule>
  </conditionalFormatting>
  <conditionalFormatting sqref="B199">
    <cfRule type="expression" dxfId="11700" priority="27333" stopIfTrue="1">
      <formula>OR(AND(LEFT($A199, 16)="select_multiple ", LEN($A199)&gt;16, NOT(ISNUMBER(SEARCH(" ", $A199, 17)))), AND(LEFT($A199, 11)="select_one ", LEN($A199)&gt;11, NOT(ISNUMBER(SEARCH(" ", $A199, 12)))))</formula>
    </cfRule>
  </conditionalFormatting>
  <conditionalFormatting sqref="B199">
    <cfRule type="expression" dxfId="11699" priority="27334" stopIfTrue="1">
      <formula>OR($A199="audio audit", $A199="text audit", $A199="speed violations count", $A199="speed violations list", $A199="speed violations audit")</formula>
    </cfRule>
  </conditionalFormatting>
  <conditionalFormatting sqref="B199">
    <cfRule type="expression" dxfId="11698" priority="27335" stopIfTrue="1">
      <formula>$A199="note"</formula>
    </cfRule>
  </conditionalFormatting>
  <conditionalFormatting sqref="B199">
    <cfRule type="expression" dxfId="11697" priority="27336" stopIfTrue="1">
      <formula>$A199="barcode"</formula>
    </cfRule>
  </conditionalFormatting>
  <conditionalFormatting sqref="B199">
    <cfRule type="expression" dxfId="11696" priority="27337" stopIfTrue="1">
      <formula>OR($A199="geopoint", $A199="geoshape", $A199="geotrace")</formula>
    </cfRule>
  </conditionalFormatting>
  <conditionalFormatting sqref="B199">
    <cfRule type="expression" dxfId="11695" priority="27338" stopIfTrue="1">
      <formula>OR($A199="calculate", $A199="calculate_here")</formula>
    </cfRule>
  </conditionalFormatting>
  <conditionalFormatting sqref="B199">
    <cfRule type="expression" dxfId="11694" priority="27339" stopIfTrue="1">
      <formula>OR($A199="date", $A199="datetime")</formula>
    </cfRule>
  </conditionalFormatting>
  <conditionalFormatting sqref="B199">
    <cfRule type="expression" dxfId="11693" priority="27340" stopIfTrue="1">
      <formula>$A199="image"</formula>
    </cfRule>
  </conditionalFormatting>
  <conditionalFormatting sqref="B199">
    <cfRule type="expression" dxfId="11692" priority="27341" stopIfTrue="1">
      <formula>OR($A199="audio", $A199="video")</formula>
    </cfRule>
  </conditionalFormatting>
  <conditionalFormatting sqref="A199:B199">
    <cfRule type="expression" dxfId="11691" priority="27342" stopIfTrue="1">
      <formula>$A199="comments"</formula>
    </cfRule>
  </conditionalFormatting>
  <conditionalFormatting sqref="A199:B199">
    <cfRule type="expression" dxfId="11690" priority="27343" stopIfTrue="1">
      <formula>OR($A199="audio", $A199="video")</formula>
    </cfRule>
  </conditionalFormatting>
  <conditionalFormatting sqref="A199:B199">
    <cfRule type="expression" dxfId="11689" priority="27344" stopIfTrue="1">
      <formula>$A199="image"</formula>
    </cfRule>
  </conditionalFormatting>
  <conditionalFormatting sqref="A199:B199">
    <cfRule type="expression" dxfId="11688" priority="27345" stopIfTrue="1">
      <formula>OR($A199="date", $A199="datetime")</formula>
    </cfRule>
  </conditionalFormatting>
  <conditionalFormatting sqref="A199:B199">
    <cfRule type="expression" dxfId="11687" priority="27346" stopIfTrue="1">
      <formula>OR($A199="calculate", $A199="calculate_here")</formula>
    </cfRule>
  </conditionalFormatting>
  <conditionalFormatting sqref="A199:B199">
    <cfRule type="expression" dxfId="11686" priority="27347" stopIfTrue="1">
      <formula>$A199="note"</formula>
    </cfRule>
  </conditionalFormatting>
  <conditionalFormatting sqref="A199:B199">
    <cfRule type="expression" dxfId="11685" priority="27348" stopIfTrue="1">
      <formula>$A199="barcode"</formula>
    </cfRule>
  </conditionalFormatting>
  <conditionalFormatting sqref="A199:B199">
    <cfRule type="expression" dxfId="11684" priority="27349" stopIfTrue="1">
      <formula>OR($A199="geopoint", $A199="geoshape", $A199="geotrace")</formula>
    </cfRule>
  </conditionalFormatting>
  <conditionalFormatting sqref="A199:B199">
    <cfRule type="expression" dxfId="11683" priority="27350" stopIfTrue="1">
      <formula>OR($A199="audio audit", $A199="text audit", $A199="speed violations count", $A199="speed violations list", $A199="speed violations audit")</formula>
    </cfRule>
  </conditionalFormatting>
  <conditionalFormatting sqref="A199:B199">
    <cfRule type="expression" dxfId="11682" priority="27351" stopIfTrue="1">
      <formula>OR($A199="username", $A199="phonenumber", $A199="start", $A199="end", $A199="deviceid", $A199="subscriberid", $A199="simserial", $A199="caseid")</formula>
    </cfRule>
  </conditionalFormatting>
  <conditionalFormatting sqref="A199:B199">
    <cfRule type="expression" dxfId="11681" priority="27352" stopIfTrue="1">
      <formula>OR(AND(LEFT($A199, 16)="select_multiple ", LEN($A199)&gt;16, NOT(ISNUMBER(SEARCH(" ", $A199, 17)))), AND(LEFT($A199, 11)="select_one ", LEN($A199)&gt;11, NOT(ISNUMBER(SEARCH(" ", $A199, 12)))))</formula>
    </cfRule>
  </conditionalFormatting>
  <conditionalFormatting sqref="A199:B199">
    <cfRule type="expression" dxfId="11680" priority="27353" stopIfTrue="1">
      <formula>$A199="decimal"</formula>
    </cfRule>
  </conditionalFormatting>
  <conditionalFormatting sqref="A199:B199">
    <cfRule type="expression" dxfId="11679" priority="27354" stopIfTrue="1">
      <formula>$A199="integer"</formula>
    </cfRule>
  </conditionalFormatting>
  <conditionalFormatting sqref="A199:B199">
    <cfRule type="expression" dxfId="11678" priority="27355" stopIfTrue="1">
      <formula>$A199="text"</formula>
    </cfRule>
  </conditionalFormatting>
  <conditionalFormatting sqref="A199:B199">
    <cfRule type="expression" dxfId="11677" priority="27356" stopIfTrue="1">
      <formula>$A199="end repeat"</formula>
    </cfRule>
  </conditionalFormatting>
  <conditionalFormatting sqref="A199:B199">
    <cfRule type="expression" dxfId="11676" priority="27357" stopIfTrue="1">
      <formula>$A199="begin repeat"</formula>
    </cfRule>
  </conditionalFormatting>
  <conditionalFormatting sqref="A199:B199">
    <cfRule type="expression" dxfId="11675" priority="27358" stopIfTrue="1">
      <formula>$A199="end group"</formula>
    </cfRule>
  </conditionalFormatting>
  <conditionalFormatting sqref="A199:B199">
    <cfRule type="expression" dxfId="11674" priority="27359" stopIfTrue="1">
      <formula>$A199="begin group"</formula>
    </cfRule>
  </conditionalFormatting>
  <conditionalFormatting sqref="B199">
    <cfRule type="expression" dxfId="11673" priority="27360" stopIfTrue="1">
      <formula>$A199="comments"</formula>
    </cfRule>
  </conditionalFormatting>
  <conditionalFormatting sqref="K199">
    <cfRule type="expression" dxfId="11672" priority="26656" stopIfTrue="1">
      <formula>$A199="begin group"</formula>
    </cfRule>
  </conditionalFormatting>
  <conditionalFormatting sqref="K199">
    <cfRule type="expression" dxfId="11671" priority="26651" stopIfTrue="1">
      <formula>$A199="text"</formula>
    </cfRule>
  </conditionalFormatting>
  <conditionalFormatting sqref="K199">
    <cfRule type="expression" dxfId="11670" priority="26647" stopIfTrue="1">
      <formula>OR(AND(LEFT($A199, 16)="select_multiple ", LEN($A199)&gt;16, NOT(ISNUMBER(SEARCH(" ", $A199, 17)))), AND(LEFT($A199, 11)="select_one ", LEN($A199)&gt;11, NOT(ISNUMBER(SEARCH(" ", $A199, 12)))))</formula>
    </cfRule>
  </conditionalFormatting>
  <conditionalFormatting sqref="K199">
    <cfRule type="expression" dxfId="11669" priority="26644" stopIfTrue="1">
      <formula>OR($A199="audio audit", $A199="text audit", $A199="speed violations count", $A199="speed violations list", $A199="speed violations audit")</formula>
    </cfRule>
  </conditionalFormatting>
  <conditionalFormatting sqref="K199">
    <cfRule type="expression" dxfId="11668" priority="26638" stopIfTrue="1">
      <formula>OR($A199="date", $A199="datetime")</formula>
    </cfRule>
  </conditionalFormatting>
  <conditionalFormatting sqref="K199">
    <cfRule type="expression" dxfId="11667" priority="26636" stopIfTrue="1">
      <formula>$A199="image"</formula>
    </cfRule>
  </conditionalFormatting>
  <conditionalFormatting sqref="K199">
    <cfRule type="expression" dxfId="11666" priority="26633" stopIfTrue="1">
      <formula>OR(AND(LEFT($A199, 14)="sensor_stream ", LEN($A199)&gt;14, NOT(ISNUMBER(SEARCH(" ", $A199, 15)))), AND(LEFT($A199, 17)="sensor_statistic ", LEN($A199)&gt;17, NOT(ISNUMBER(SEARCH(" ", $A199, 18)))))</formula>
    </cfRule>
    <cfRule type="expression" dxfId="11665" priority="26634" stopIfTrue="1">
      <formula>$A199="comments"</formula>
    </cfRule>
    <cfRule type="expression" dxfId="11664" priority="26635" stopIfTrue="1">
      <formula>OR($A199="audio", $A199="video")</formula>
    </cfRule>
    <cfRule type="expression" dxfId="11663" priority="26637" stopIfTrue="1">
      <formula>$A199="image"</formula>
    </cfRule>
    <cfRule type="expression" dxfId="11662" priority="26639" stopIfTrue="1">
      <formula>OR($A199="date", $A199="datetime")</formula>
    </cfRule>
    <cfRule type="expression" dxfId="11661" priority="26640" stopIfTrue="1">
      <formula>OR($A199="calculate", $A199="calculate_here")</formula>
    </cfRule>
    <cfRule type="expression" dxfId="11660" priority="26641" stopIfTrue="1">
      <formula>$A199="note"</formula>
    </cfRule>
    <cfRule type="expression" dxfId="11659" priority="26642" stopIfTrue="1">
      <formula>$A199="barcode"</formula>
    </cfRule>
    <cfRule type="expression" dxfId="11658" priority="26643" stopIfTrue="1">
      <formula>OR($A199="geopoint", $A199="geoshape", $A199="geotrace")</formula>
    </cfRule>
    <cfRule type="expression" dxfId="11657" priority="26645" stopIfTrue="1">
      <formula>OR($A199="audio audit", $A199="text audit", $A199="speed violations count", $A199="speed violations list", $A199="speed violations audit")</formula>
    </cfRule>
    <cfRule type="expression" dxfId="11656" priority="26646" stopIfTrue="1">
      <formula>OR($A199="username", $A199="phonenumber", $A199="start", $A199="end", $A199="deviceid", $A199="subscriberid", $A199="simserial", $A199="caseid")</formula>
    </cfRule>
    <cfRule type="expression" dxfId="11655" priority="26648" stopIfTrue="1">
      <formula>OR(AND(LEFT($A199, 16)="select_multiple ", LEN($A199)&gt;16, NOT(ISNUMBER(SEARCH(" ", $A199, 17)))), AND(LEFT($A199, 11)="select_one ", LEN($A199)&gt;11, NOT(ISNUMBER(SEARCH(" ", $A199, 12)))))</formula>
    </cfRule>
    <cfRule type="expression" dxfId="11654" priority="26649" stopIfTrue="1">
      <formula>$A199="decimal"</formula>
    </cfRule>
    <cfRule type="expression" dxfId="11653" priority="26650" stopIfTrue="1">
      <formula>$A199="integer"</formula>
    </cfRule>
    <cfRule type="expression" dxfId="11652" priority="26652" stopIfTrue="1">
      <formula>$A199="text"</formula>
    </cfRule>
    <cfRule type="expression" dxfId="11651" priority="26653" stopIfTrue="1">
      <formula>$A199="end repeat"</formula>
    </cfRule>
    <cfRule type="expression" dxfId="11650" priority="26654" stopIfTrue="1">
      <formula>$A199="begin repeat"</formula>
    </cfRule>
    <cfRule type="expression" dxfId="11649" priority="26655" stopIfTrue="1">
      <formula>$A199="end group"</formula>
    </cfRule>
    <cfRule type="expression" dxfId="11648" priority="26657" stopIfTrue="1">
      <formula>$A199="begin group"</formula>
    </cfRule>
  </conditionalFormatting>
  <conditionalFormatting sqref="K199">
    <cfRule type="expression" dxfId="11647" priority="26632" stopIfTrue="1">
      <formula>OR(AND(LEFT($A199, 14)="sensor_stream ", LEN($A199)&gt;14, NOT(ISNUMBER(SEARCH(" ", $A199, 15)))), AND(LEFT($A199, 17)="sensor_statistic ", LEN($A199)&gt;17, NOT(ISNUMBER(SEARCH(" ", $A199, 18)))))</formula>
    </cfRule>
  </conditionalFormatting>
  <conditionalFormatting sqref="K216 N216">
    <cfRule type="expression" dxfId="11646" priority="25308" stopIfTrue="1">
      <formula>$A216="begin group"</formula>
    </cfRule>
  </conditionalFormatting>
  <conditionalFormatting sqref="T216 N216">
    <cfRule type="expression" dxfId="11645" priority="25305" stopIfTrue="1">
      <formula>$A216="begin repeat"</formula>
    </cfRule>
  </conditionalFormatting>
  <conditionalFormatting sqref="I216 K216">
    <cfRule type="expression" dxfId="11644" priority="25302" stopIfTrue="1">
      <formula>$A216="text"</formula>
    </cfRule>
  </conditionalFormatting>
  <conditionalFormatting sqref="I216 L216:M216">
    <cfRule type="expression" dxfId="11643" priority="25300" stopIfTrue="1">
      <formula>$A216="integer"</formula>
    </cfRule>
  </conditionalFormatting>
  <conditionalFormatting sqref="I216 L216:M216">
    <cfRule type="expression" dxfId="11642" priority="25298" stopIfTrue="1">
      <formula>$A216="decimal"</formula>
    </cfRule>
  </conditionalFormatting>
  <conditionalFormatting sqref="K216">
    <cfRule type="expression" dxfId="11641" priority="25296" stopIfTrue="1">
      <formula>OR(AND(LEFT($A216, 16)="select_multiple ", LEN($A216)&gt;16, NOT(ISNUMBER(SEARCH(" ", $A216, 17)))), AND(LEFT($A216, 11)="select_one ", LEN($A216)&gt;11, NOT(ISNUMBER(SEARCH(" ", $A216, 12)))))</formula>
    </cfRule>
  </conditionalFormatting>
  <conditionalFormatting sqref="K216">
    <cfRule type="expression" dxfId="11640" priority="25293" stopIfTrue="1">
      <formula>OR($A216="audio audit", $A216="text audit", $A216="speed violations count", $A216="speed violations list", $A216="speed violations audit")</formula>
    </cfRule>
  </conditionalFormatting>
  <conditionalFormatting sqref="S216">
    <cfRule type="expression" dxfId="11639" priority="25288" stopIfTrue="1">
      <formula>OR($A216="calculate", $A216="calculate_here")</formula>
    </cfRule>
  </conditionalFormatting>
  <conditionalFormatting sqref="K216">
    <cfRule type="expression" dxfId="11638" priority="25286" stopIfTrue="1">
      <formula>OR($A216="date", $A216="datetime")</formula>
    </cfRule>
  </conditionalFormatting>
  <conditionalFormatting sqref="K216">
    <cfRule type="expression" dxfId="11637" priority="25284" stopIfTrue="1">
      <formula>$A216="image"</formula>
    </cfRule>
  </conditionalFormatting>
  <conditionalFormatting sqref="I216:Z216 AB216">
    <cfRule type="expression" dxfId="11636" priority="25281" stopIfTrue="1">
      <formula>OR(AND(LEFT($A216, 14)="sensor_stream ", LEN($A216)&gt;14, NOT(ISNUMBER(SEARCH(" ", $A216, 15)))), AND(LEFT($A216, 17)="sensor_statistic ", LEN($A216)&gt;17, NOT(ISNUMBER(SEARCH(" ", $A216, 18)))))</formula>
    </cfRule>
    <cfRule type="expression" dxfId="11635" priority="25282" stopIfTrue="1">
      <formula>$A216="comments"</formula>
    </cfRule>
    <cfRule type="expression" dxfId="11634" priority="25283" stopIfTrue="1">
      <formula>OR($A216="audio", $A216="video")</formula>
    </cfRule>
    <cfRule type="expression" dxfId="11633" priority="25285" stopIfTrue="1">
      <formula>$A216="image"</formula>
    </cfRule>
    <cfRule type="expression" dxfId="11632" priority="25287" stopIfTrue="1">
      <formula>OR($A216="date", $A216="datetime")</formula>
    </cfRule>
    <cfRule type="expression" dxfId="11631" priority="25289" stopIfTrue="1">
      <formula>OR($A216="calculate", $A216="calculate_here")</formula>
    </cfRule>
    <cfRule type="expression" dxfId="11630" priority="25290" stopIfTrue="1">
      <formula>$A216="note"</formula>
    </cfRule>
    <cfRule type="expression" dxfId="11629" priority="25291" stopIfTrue="1">
      <formula>$A216="barcode"</formula>
    </cfRule>
    <cfRule type="expression" dxfId="11628" priority="25292" stopIfTrue="1">
      <formula>OR($A216="geopoint", $A216="geoshape", $A216="geotrace")</formula>
    </cfRule>
    <cfRule type="expression" dxfId="11627" priority="25294" stopIfTrue="1">
      <formula>OR($A216="audio audit", $A216="text audit", $A216="speed violations count", $A216="speed violations list", $A216="speed violations audit")</formula>
    </cfRule>
    <cfRule type="expression" dxfId="11626" priority="25295" stopIfTrue="1">
      <formula>OR($A216="username", $A216="phonenumber", $A216="start", $A216="end", $A216="deviceid", $A216="subscriberid", $A216="simserial", $A216="caseid")</formula>
    </cfRule>
    <cfRule type="expression" dxfId="11625" priority="25297" stopIfTrue="1">
      <formula>OR(AND(LEFT($A216, 16)="select_multiple ", LEN($A216)&gt;16, NOT(ISNUMBER(SEARCH(" ", $A216, 17)))), AND(LEFT($A216, 11)="select_one ", LEN($A216)&gt;11, NOT(ISNUMBER(SEARCH(" ", $A216, 12)))))</formula>
    </cfRule>
    <cfRule type="expression" dxfId="11624" priority="25299" stopIfTrue="1">
      <formula>$A216="decimal"</formula>
    </cfRule>
    <cfRule type="expression" dxfId="11623" priority="25301" stopIfTrue="1">
      <formula>$A216="integer"</formula>
    </cfRule>
    <cfRule type="expression" dxfId="11622" priority="25303" stopIfTrue="1">
      <formula>$A216="text"</formula>
    </cfRule>
    <cfRule type="expression" dxfId="11621" priority="25304" stopIfTrue="1">
      <formula>$A216="end repeat"</formula>
    </cfRule>
    <cfRule type="expression" dxfId="11620" priority="25306" stopIfTrue="1">
      <formula>$A216="begin repeat"</formula>
    </cfRule>
    <cfRule type="expression" dxfId="11619" priority="25307" stopIfTrue="1">
      <formula>$A216="end group"</formula>
    </cfRule>
    <cfRule type="expression" dxfId="11618" priority="25309" stopIfTrue="1">
      <formula>$A216="begin group"</formula>
    </cfRule>
  </conditionalFormatting>
  <conditionalFormatting sqref="K216">
    <cfRule type="expression" dxfId="11617" priority="25280" stopIfTrue="1">
      <formula>OR(AND(LEFT($A216, 14)="sensor_stream ", LEN($A216)&gt;14, NOT(ISNUMBER(SEARCH(" ", $A216, 15)))), AND(LEFT($A216, 17)="sensor_statistic ", LEN($A216)&gt;17, NOT(ISNUMBER(SEARCH(" ", $A216, 18)))))</formula>
    </cfRule>
  </conditionalFormatting>
  <conditionalFormatting sqref="B216">
    <cfRule type="expression" dxfId="11616" priority="25247" stopIfTrue="1">
      <formula>$A216="begin group"</formula>
    </cfRule>
  </conditionalFormatting>
  <conditionalFormatting sqref="B216">
    <cfRule type="expression" dxfId="11615" priority="25248" stopIfTrue="1">
      <formula>$A216="begin repeat"</formula>
    </cfRule>
  </conditionalFormatting>
  <conditionalFormatting sqref="B216">
    <cfRule type="expression" dxfId="11614" priority="25249" stopIfTrue="1">
      <formula>$A216="text"</formula>
    </cfRule>
  </conditionalFormatting>
  <conditionalFormatting sqref="B216">
    <cfRule type="expression" dxfId="11613" priority="25250" stopIfTrue="1">
      <formula>$A216="integer"</formula>
    </cfRule>
  </conditionalFormatting>
  <conditionalFormatting sqref="B216">
    <cfRule type="expression" dxfId="11612" priority="25251" stopIfTrue="1">
      <formula>$A216="decimal"</formula>
    </cfRule>
  </conditionalFormatting>
  <conditionalFormatting sqref="B216">
    <cfRule type="expression" dxfId="11611" priority="25252" stopIfTrue="1">
      <formula>OR(AND(LEFT($A216, 16)="select_multiple ", LEN($A216)&gt;16, NOT(ISNUMBER(SEARCH(" ", $A216, 17)))), AND(LEFT($A216, 11)="select_one ", LEN($A216)&gt;11, NOT(ISNUMBER(SEARCH(" ", $A216, 12)))))</formula>
    </cfRule>
  </conditionalFormatting>
  <conditionalFormatting sqref="B216">
    <cfRule type="expression" dxfId="11610" priority="25253" stopIfTrue="1">
      <formula>OR($A216="audio audit", $A216="text audit", $A216="speed violations count", $A216="speed violations list", $A216="speed violations audit")</formula>
    </cfRule>
  </conditionalFormatting>
  <conditionalFormatting sqref="B216">
    <cfRule type="expression" dxfId="11609" priority="25254" stopIfTrue="1">
      <formula>$A216="note"</formula>
    </cfRule>
  </conditionalFormatting>
  <conditionalFormatting sqref="B216">
    <cfRule type="expression" dxfId="11608" priority="25255" stopIfTrue="1">
      <formula>$A216="barcode"</formula>
    </cfRule>
  </conditionalFormatting>
  <conditionalFormatting sqref="B216">
    <cfRule type="expression" dxfId="11607" priority="25256" stopIfTrue="1">
      <formula>OR($A216="geopoint", $A216="geoshape", $A216="geotrace")</formula>
    </cfRule>
  </conditionalFormatting>
  <conditionalFormatting sqref="B216">
    <cfRule type="expression" dxfId="11606" priority="25257" stopIfTrue="1">
      <formula>OR($A216="calculate", $A216="calculate_here")</formula>
    </cfRule>
  </conditionalFormatting>
  <conditionalFormatting sqref="B216">
    <cfRule type="expression" dxfId="11605" priority="25258" stopIfTrue="1">
      <formula>OR($A216="date", $A216="datetime")</formula>
    </cfRule>
  </conditionalFormatting>
  <conditionalFormatting sqref="B216">
    <cfRule type="expression" dxfId="11604" priority="25259" stopIfTrue="1">
      <formula>$A216="image"</formula>
    </cfRule>
  </conditionalFormatting>
  <conditionalFormatting sqref="B216">
    <cfRule type="expression" dxfId="11603" priority="25260" stopIfTrue="1">
      <formula>OR($A216="audio", $A216="video")</formula>
    </cfRule>
  </conditionalFormatting>
  <conditionalFormatting sqref="A216:B216">
    <cfRule type="expression" dxfId="11602" priority="25261" stopIfTrue="1">
      <formula>$A216="comments"</formula>
    </cfRule>
  </conditionalFormatting>
  <conditionalFormatting sqref="A216:B216">
    <cfRule type="expression" dxfId="11601" priority="25262" stopIfTrue="1">
      <formula>OR($A216="audio", $A216="video")</formula>
    </cfRule>
  </conditionalFormatting>
  <conditionalFormatting sqref="A216:B216">
    <cfRule type="expression" dxfId="11600" priority="25263" stopIfTrue="1">
      <formula>$A216="image"</formula>
    </cfRule>
  </conditionalFormatting>
  <conditionalFormatting sqref="A216:B216">
    <cfRule type="expression" dxfId="11599" priority="25264" stopIfTrue="1">
      <formula>OR($A216="date", $A216="datetime")</formula>
    </cfRule>
  </conditionalFormatting>
  <conditionalFormatting sqref="A216:B216">
    <cfRule type="expression" dxfId="11598" priority="25265" stopIfTrue="1">
      <formula>OR($A216="calculate", $A216="calculate_here")</formula>
    </cfRule>
  </conditionalFormatting>
  <conditionalFormatting sqref="A216:B216">
    <cfRule type="expression" dxfId="11597" priority="25266" stopIfTrue="1">
      <formula>$A216="note"</formula>
    </cfRule>
  </conditionalFormatting>
  <conditionalFormatting sqref="A216:B216">
    <cfRule type="expression" dxfId="11596" priority="25267" stopIfTrue="1">
      <formula>$A216="barcode"</formula>
    </cfRule>
  </conditionalFormatting>
  <conditionalFormatting sqref="A216:B216">
    <cfRule type="expression" dxfId="11595" priority="25268" stopIfTrue="1">
      <formula>OR($A216="geopoint", $A216="geoshape", $A216="geotrace")</formula>
    </cfRule>
  </conditionalFormatting>
  <conditionalFormatting sqref="A216:B216">
    <cfRule type="expression" dxfId="11594" priority="25269" stopIfTrue="1">
      <formula>OR($A216="audio audit", $A216="text audit", $A216="speed violations count", $A216="speed violations list", $A216="speed violations audit")</formula>
    </cfRule>
  </conditionalFormatting>
  <conditionalFormatting sqref="A216:B216">
    <cfRule type="expression" dxfId="11593" priority="25270" stopIfTrue="1">
      <formula>OR($A216="username", $A216="phonenumber", $A216="start", $A216="end", $A216="deviceid", $A216="subscriberid", $A216="simserial", $A216="caseid")</formula>
    </cfRule>
  </conditionalFormatting>
  <conditionalFormatting sqref="A216:B216">
    <cfRule type="expression" dxfId="11592" priority="25271" stopIfTrue="1">
      <formula>OR(AND(LEFT($A216, 16)="select_multiple ", LEN($A216)&gt;16, NOT(ISNUMBER(SEARCH(" ", $A216, 17)))), AND(LEFT($A216, 11)="select_one ", LEN($A216)&gt;11, NOT(ISNUMBER(SEARCH(" ", $A216, 12)))))</formula>
    </cfRule>
  </conditionalFormatting>
  <conditionalFormatting sqref="A216:B216">
    <cfRule type="expression" dxfId="11591" priority="25272" stopIfTrue="1">
      <formula>$A216="decimal"</formula>
    </cfRule>
  </conditionalFormatting>
  <conditionalFormatting sqref="A216:B216">
    <cfRule type="expression" dxfId="11590" priority="25273" stopIfTrue="1">
      <formula>$A216="integer"</formula>
    </cfRule>
  </conditionalFormatting>
  <conditionalFormatting sqref="A216:B216">
    <cfRule type="expression" dxfId="11589" priority="25274" stopIfTrue="1">
      <formula>$A216="text"</formula>
    </cfRule>
  </conditionalFormatting>
  <conditionalFormatting sqref="A216:B216">
    <cfRule type="expression" dxfId="11588" priority="25275" stopIfTrue="1">
      <formula>$A216="end repeat"</formula>
    </cfRule>
  </conditionalFormatting>
  <conditionalFormatting sqref="A216:B216">
    <cfRule type="expression" dxfId="11587" priority="25276" stopIfTrue="1">
      <formula>$A216="begin repeat"</formula>
    </cfRule>
  </conditionalFormatting>
  <conditionalFormatting sqref="A216:B216">
    <cfRule type="expression" dxfId="11586" priority="25277" stopIfTrue="1">
      <formula>$A216="end group"</formula>
    </cfRule>
  </conditionalFormatting>
  <conditionalFormatting sqref="A216:B216">
    <cfRule type="expression" dxfId="11585" priority="25278" stopIfTrue="1">
      <formula>$A216="begin group"</formula>
    </cfRule>
  </conditionalFormatting>
  <conditionalFormatting sqref="B216">
    <cfRule type="expression" dxfId="11584" priority="25279" stopIfTrue="1">
      <formula>$A216="comments"</formula>
    </cfRule>
  </conditionalFormatting>
  <conditionalFormatting sqref="K246:K247 N246:N247">
    <cfRule type="expression" dxfId="11583" priority="24993" stopIfTrue="1">
      <formula>$A246="begin group"</formula>
    </cfRule>
  </conditionalFormatting>
  <conditionalFormatting sqref="T246:T247 N246:N247">
    <cfRule type="expression" dxfId="11582" priority="24990" stopIfTrue="1">
      <formula>$A246="begin repeat"</formula>
    </cfRule>
  </conditionalFormatting>
  <conditionalFormatting sqref="I246:I247 K246:K247">
    <cfRule type="expression" dxfId="11581" priority="24987" stopIfTrue="1">
      <formula>$A246="text"</formula>
    </cfRule>
  </conditionalFormatting>
  <conditionalFormatting sqref="I246:I247 L246:M247">
    <cfRule type="expression" dxfId="11580" priority="24985" stopIfTrue="1">
      <formula>$A246="integer"</formula>
    </cfRule>
  </conditionalFormatting>
  <conditionalFormatting sqref="I246:I247 L246:M247">
    <cfRule type="expression" dxfId="11579" priority="24983" stopIfTrue="1">
      <formula>$A246="decimal"</formula>
    </cfRule>
  </conditionalFormatting>
  <conditionalFormatting sqref="K246:K247">
    <cfRule type="expression" dxfId="11578" priority="24981" stopIfTrue="1">
      <formula>OR(AND(LEFT($A246, 16)="select_multiple ", LEN($A246)&gt;16, NOT(ISNUMBER(SEARCH(" ", $A246, 17)))), AND(LEFT($A246, 11)="select_one ", LEN($A246)&gt;11, NOT(ISNUMBER(SEARCH(" ", $A246, 12)))))</formula>
    </cfRule>
  </conditionalFormatting>
  <conditionalFormatting sqref="K246:K247">
    <cfRule type="expression" dxfId="11577" priority="24978" stopIfTrue="1">
      <formula>OR($A246="audio audit", $A246="text audit", $A246="speed violations count", $A246="speed violations list", $A246="speed violations audit")</formula>
    </cfRule>
  </conditionalFormatting>
  <conditionalFormatting sqref="S246:S247">
    <cfRule type="expression" dxfId="11576" priority="24973" stopIfTrue="1">
      <formula>OR($A246="calculate", $A246="calculate_here")</formula>
    </cfRule>
  </conditionalFormatting>
  <conditionalFormatting sqref="K246:K247">
    <cfRule type="expression" dxfId="11575" priority="24971" stopIfTrue="1">
      <formula>OR($A246="date", $A246="datetime")</formula>
    </cfRule>
  </conditionalFormatting>
  <conditionalFormatting sqref="K246:K247">
    <cfRule type="expression" dxfId="11574" priority="24969" stopIfTrue="1">
      <formula>$A246="image"</formula>
    </cfRule>
  </conditionalFormatting>
  <conditionalFormatting sqref="I246:AB246 I247:Z247 AB247 AA247:AA257">
    <cfRule type="expression" dxfId="11573" priority="24966" stopIfTrue="1">
      <formula>OR(AND(LEFT($A246, 14)="sensor_stream ", LEN($A246)&gt;14, NOT(ISNUMBER(SEARCH(" ", $A246, 15)))), AND(LEFT($A246, 17)="sensor_statistic ", LEN($A246)&gt;17, NOT(ISNUMBER(SEARCH(" ", $A246, 18)))))</formula>
    </cfRule>
    <cfRule type="expression" dxfId="11572" priority="24967" stopIfTrue="1">
      <formula>$A246="comments"</formula>
    </cfRule>
    <cfRule type="expression" dxfId="11571" priority="24968" stopIfTrue="1">
      <formula>OR($A246="audio", $A246="video")</formula>
    </cfRule>
    <cfRule type="expression" dxfId="11570" priority="24970" stopIfTrue="1">
      <formula>$A246="image"</formula>
    </cfRule>
    <cfRule type="expression" dxfId="11569" priority="24972" stopIfTrue="1">
      <formula>OR($A246="date", $A246="datetime")</formula>
    </cfRule>
    <cfRule type="expression" dxfId="11568" priority="24974" stopIfTrue="1">
      <formula>OR($A246="calculate", $A246="calculate_here")</formula>
    </cfRule>
    <cfRule type="expression" dxfId="11567" priority="24975" stopIfTrue="1">
      <formula>$A246="note"</formula>
    </cfRule>
    <cfRule type="expression" dxfId="11566" priority="24976" stopIfTrue="1">
      <formula>$A246="barcode"</formula>
    </cfRule>
    <cfRule type="expression" dxfId="11565" priority="24977" stopIfTrue="1">
      <formula>OR($A246="geopoint", $A246="geoshape", $A246="geotrace")</formula>
    </cfRule>
    <cfRule type="expression" dxfId="11564" priority="24979" stopIfTrue="1">
      <formula>OR($A246="audio audit", $A246="text audit", $A246="speed violations count", $A246="speed violations list", $A246="speed violations audit")</formula>
    </cfRule>
    <cfRule type="expression" dxfId="11563" priority="24980" stopIfTrue="1">
      <formula>OR($A246="username", $A246="phonenumber", $A246="start", $A246="end", $A246="deviceid", $A246="subscriberid", $A246="simserial", $A246="caseid")</formula>
    </cfRule>
    <cfRule type="expression" dxfId="11562" priority="24982" stopIfTrue="1">
      <formula>OR(AND(LEFT($A246, 16)="select_multiple ", LEN($A246)&gt;16, NOT(ISNUMBER(SEARCH(" ", $A246, 17)))), AND(LEFT($A246, 11)="select_one ", LEN($A246)&gt;11, NOT(ISNUMBER(SEARCH(" ", $A246, 12)))))</formula>
    </cfRule>
    <cfRule type="expression" dxfId="11561" priority="24984" stopIfTrue="1">
      <formula>$A246="decimal"</formula>
    </cfRule>
    <cfRule type="expression" dxfId="11560" priority="24986" stopIfTrue="1">
      <formula>$A246="integer"</formula>
    </cfRule>
    <cfRule type="expression" dxfId="11559" priority="24988" stopIfTrue="1">
      <formula>$A246="text"</formula>
    </cfRule>
    <cfRule type="expression" dxfId="11558" priority="24989" stopIfTrue="1">
      <formula>$A246="end repeat"</formula>
    </cfRule>
    <cfRule type="expression" dxfId="11557" priority="24991" stopIfTrue="1">
      <formula>$A246="begin repeat"</formula>
    </cfRule>
    <cfRule type="expression" dxfId="11556" priority="24992" stopIfTrue="1">
      <formula>$A246="end group"</formula>
    </cfRule>
    <cfRule type="expression" dxfId="11555" priority="24994" stopIfTrue="1">
      <formula>$A246="begin group"</formula>
    </cfRule>
  </conditionalFormatting>
  <conditionalFormatting sqref="K246:K247">
    <cfRule type="expression" dxfId="11554" priority="24965" stopIfTrue="1">
      <formula>OR(AND(LEFT($A246, 14)="sensor_stream ", LEN($A246)&gt;14, NOT(ISNUMBER(SEARCH(" ", $A246, 15)))), AND(LEFT($A246, 17)="sensor_statistic ", LEN($A246)&gt;17, NOT(ISNUMBER(SEARCH(" ", $A246, 18)))))</formula>
    </cfRule>
  </conditionalFormatting>
  <conditionalFormatting sqref="B246:G247">
    <cfRule type="expression" dxfId="11553" priority="24932" stopIfTrue="1">
      <formula>$A246="begin group"</formula>
    </cfRule>
  </conditionalFormatting>
  <conditionalFormatting sqref="B246:G247">
    <cfRule type="expression" dxfId="11552" priority="24933" stopIfTrue="1">
      <formula>$A246="begin repeat"</formula>
    </cfRule>
  </conditionalFormatting>
  <conditionalFormatting sqref="B246:G247">
    <cfRule type="expression" dxfId="11551" priority="24934" stopIfTrue="1">
      <formula>$A246="text"</formula>
    </cfRule>
  </conditionalFormatting>
  <conditionalFormatting sqref="B246:G247">
    <cfRule type="expression" dxfId="11550" priority="24935" stopIfTrue="1">
      <formula>$A246="integer"</formula>
    </cfRule>
  </conditionalFormatting>
  <conditionalFormatting sqref="B246:G247">
    <cfRule type="expression" dxfId="11549" priority="24936" stopIfTrue="1">
      <formula>$A246="decimal"</formula>
    </cfRule>
  </conditionalFormatting>
  <conditionalFormatting sqref="B246:G247">
    <cfRule type="expression" dxfId="11548" priority="24937" stopIfTrue="1">
      <formula>OR(AND(LEFT($A246, 16)="select_multiple ", LEN($A246)&gt;16, NOT(ISNUMBER(SEARCH(" ", $A246, 17)))), AND(LEFT($A246, 11)="select_one ", LEN($A246)&gt;11, NOT(ISNUMBER(SEARCH(" ", $A246, 12)))))</formula>
    </cfRule>
  </conditionalFormatting>
  <conditionalFormatting sqref="B246:B247">
    <cfRule type="expression" dxfId="11547" priority="24938" stopIfTrue="1">
      <formula>OR($A246="audio audit", $A246="text audit", $A246="speed violations count", $A246="speed violations list", $A246="speed violations audit")</formula>
    </cfRule>
  </conditionalFormatting>
  <conditionalFormatting sqref="B246:G247">
    <cfRule type="expression" dxfId="11546" priority="24939" stopIfTrue="1">
      <formula>$A246="note"</formula>
    </cfRule>
  </conditionalFormatting>
  <conditionalFormatting sqref="B246:G247">
    <cfRule type="expression" dxfId="11545" priority="24940" stopIfTrue="1">
      <formula>$A246="barcode"</formula>
    </cfRule>
  </conditionalFormatting>
  <conditionalFormatting sqref="B246:G247">
    <cfRule type="expression" dxfId="11544" priority="24941" stopIfTrue="1">
      <formula>OR($A246="geopoint", $A246="geoshape", $A246="geotrace")</formula>
    </cfRule>
  </conditionalFormatting>
  <conditionalFormatting sqref="B246:B247">
    <cfRule type="expression" dxfId="11543" priority="24942" stopIfTrue="1">
      <formula>OR($A246="calculate", $A246="calculate_here")</formula>
    </cfRule>
  </conditionalFormatting>
  <conditionalFormatting sqref="B246:G247">
    <cfRule type="expression" dxfId="11542" priority="24943" stopIfTrue="1">
      <formula>OR($A246="date", $A246="datetime")</formula>
    </cfRule>
  </conditionalFormatting>
  <conditionalFormatting sqref="B246:G247">
    <cfRule type="expression" dxfId="11541" priority="24944" stopIfTrue="1">
      <formula>$A246="image"</formula>
    </cfRule>
  </conditionalFormatting>
  <conditionalFormatting sqref="B246:G247">
    <cfRule type="expression" dxfId="11540" priority="24945" stopIfTrue="1">
      <formula>OR($A246="audio", $A246="video")</formula>
    </cfRule>
  </conditionalFormatting>
  <conditionalFormatting sqref="A246:G247">
    <cfRule type="expression" dxfId="11539" priority="24946" stopIfTrue="1">
      <formula>$A246="comments"</formula>
    </cfRule>
  </conditionalFormatting>
  <conditionalFormatting sqref="A246:G247">
    <cfRule type="expression" dxfId="11538" priority="24947" stopIfTrue="1">
      <formula>OR($A246="audio", $A246="video")</formula>
    </cfRule>
  </conditionalFormatting>
  <conditionalFormatting sqref="A246:G247">
    <cfRule type="expression" dxfId="11537" priority="24948" stopIfTrue="1">
      <formula>$A246="image"</formula>
    </cfRule>
  </conditionalFormatting>
  <conditionalFormatting sqref="A246:G247">
    <cfRule type="expression" dxfId="11536" priority="24949" stopIfTrue="1">
      <formula>OR($A246="date", $A246="datetime")</formula>
    </cfRule>
  </conditionalFormatting>
  <conditionalFormatting sqref="A246:G247">
    <cfRule type="expression" dxfId="11535" priority="24950" stopIfTrue="1">
      <formula>OR($A246="calculate", $A246="calculate_here")</formula>
    </cfRule>
  </conditionalFormatting>
  <conditionalFormatting sqref="A246:G247">
    <cfRule type="expression" dxfId="11534" priority="24951" stopIfTrue="1">
      <formula>$A246="note"</formula>
    </cfRule>
  </conditionalFormatting>
  <conditionalFormatting sqref="A246:G247">
    <cfRule type="expression" dxfId="11533" priority="24952" stopIfTrue="1">
      <formula>$A246="barcode"</formula>
    </cfRule>
  </conditionalFormatting>
  <conditionalFormatting sqref="A246:G247">
    <cfRule type="expression" dxfId="11532" priority="24953" stopIfTrue="1">
      <formula>OR($A246="geopoint", $A246="geoshape", $A246="geotrace")</formula>
    </cfRule>
  </conditionalFormatting>
  <conditionalFormatting sqref="A246:G247">
    <cfRule type="expression" dxfId="11531" priority="24954" stopIfTrue="1">
      <formula>OR($A246="audio audit", $A246="text audit", $A246="speed violations count", $A246="speed violations list", $A246="speed violations audit")</formula>
    </cfRule>
  </conditionalFormatting>
  <conditionalFormatting sqref="A246:G247">
    <cfRule type="expression" dxfId="11530" priority="24955" stopIfTrue="1">
      <formula>OR($A246="username", $A246="phonenumber", $A246="start", $A246="end", $A246="deviceid", $A246="subscriberid", $A246="simserial", $A246="caseid")</formula>
    </cfRule>
  </conditionalFormatting>
  <conditionalFormatting sqref="A246:G247">
    <cfRule type="expression" dxfId="11529" priority="24956" stopIfTrue="1">
      <formula>OR(AND(LEFT($A246, 16)="select_multiple ", LEN($A246)&gt;16, NOT(ISNUMBER(SEARCH(" ", $A246, 17)))), AND(LEFT($A246, 11)="select_one ", LEN($A246)&gt;11, NOT(ISNUMBER(SEARCH(" ", $A246, 12)))))</formula>
    </cfRule>
  </conditionalFormatting>
  <conditionalFormatting sqref="A246:G247">
    <cfRule type="expression" dxfId="11528" priority="24957" stopIfTrue="1">
      <formula>$A246="decimal"</formula>
    </cfRule>
  </conditionalFormatting>
  <conditionalFormatting sqref="A246:G247">
    <cfRule type="expression" dxfId="11527" priority="24958" stopIfTrue="1">
      <formula>$A246="integer"</formula>
    </cfRule>
  </conditionalFormatting>
  <conditionalFormatting sqref="A246:G247">
    <cfRule type="expression" dxfId="11526" priority="24959" stopIfTrue="1">
      <formula>$A246="text"</formula>
    </cfRule>
  </conditionalFormatting>
  <conditionalFormatting sqref="A246:G247">
    <cfRule type="expression" dxfId="11525" priority="24960" stopIfTrue="1">
      <formula>$A246="end repeat"</formula>
    </cfRule>
  </conditionalFormatting>
  <conditionalFormatting sqref="A246:G247">
    <cfRule type="expression" dxfId="11524" priority="24961" stopIfTrue="1">
      <formula>$A246="begin repeat"</formula>
    </cfRule>
  </conditionalFormatting>
  <conditionalFormatting sqref="A246:G247">
    <cfRule type="expression" dxfId="11523" priority="24962" stopIfTrue="1">
      <formula>$A246="end group"</formula>
    </cfRule>
  </conditionalFormatting>
  <conditionalFormatting sqref="A246:G247">
    <cfRule type="expression" dxfId="11522" priority="24963" stopIfTrue="1">
      <formula>$A246="begin group"</formula>
    </cfRule>
  </conditionalFormatting>
  <conditionalFormatting sqref="B246:B247">
    <cfRule type="expression" dxfId="11521" priority="24964" stopIfTrue="1">
      <formula>$A246="comments"</formula>
    </cfRule>
  </conditionalFormatting>
  <conditionalFormatting sqref="K225 N225">
    <cfRule type="expression" dxfId="11520" priority="24867" stopIfTrue="1">
      <formula>$A225="begin group"</formula>
    </cfRule>
  </conditionalFormatting>
  <conditionalFormatting sqref="T225 N225">
    <cfRule type="expression" dxfId="11519" priority="24864" stopIfTrue="1">
      <formula>$A225="begin repeat"</formula>
    </cfRule>
  </conditionalFormatting>
  <conditionalFormatting sqref="I225 K225">
    <cfRule type="expression" dxfId="11518" priority="24861" stopIfTrue="1">
      <formula>$A225="text"</formula>
    </cfRule>
  </conditionalFormatting>
  <conditionalFormatting sqref="I225 L225:M225">
    <cfRule type="expression" dxfId="11517" priority="24859" stopIfTrue="1">
      <formula>$A225="integer"</formula>
    </cfRule>
  </conditionalFormatting>
  <conditionalFormatting sqref="I225 L225:M225">
    <cfRule type="expression" dxfId="11516" priority="24857" stopIfTrue="1">
      <formula>$A225="decimal"</formula>
    </cfRule>
  </conditionalFormatting>
  <conditionalFormatting sqref="K225">
    <cfRule type="expression" dxfId="11515" priority="24855" stopIfTrue="1">
      <formula>OR(AND(LEFT($A225, 16)="select_multiple ", LEN($A225)&gt;16, NOT(ISNUMBER(SEARCH(" ", $A225, 17)))), AND(LEFT($A225, 11)="select_one ", LEN($A225)&gt;11, NOT(ISNUMBER(SEARCH(" ", $A225, 12)))))</formula>
    </cfRule>
  </conditionalFormatting>
  <conditionalFormatting sqref="K225">
    <cfRule type="expression" dxfId="11514" priority="24852" stopIfTrue="1">
      <formula>OR($A225="audio audit", $A225="text audit", $A225="speed violations count", $A225="speed violations list", $A225="speed violations audit")</formula>
    </cfRule>
  </conditionalFormatting>
  <conditionalFormatting sqref="S225">
    <cfRule type="expression" dxfId="11513" priority="24847" stopIfTrue="1">
      <formula>OR($A225="calculate", $A225="calculate_here")</formula>
    </cfRule>
  </conditionalFormatting>
  <conditionalFormatting sqref="K225">
    <cfRule type="expression" dxfId="11512" priority="24845" stopIfTrue="1">
      <formula>OR($A225="date", $A225="datetime")</formula>
    </cfRule>
  </conditionalFormatting>
  <conditionalFormatting sqref="K225">
    <cfRule type="expression" dxfId="11511" priority="24843" stopIfTrue="1">
      <formula>$A225="image"</formula>
    </cfRule>
  </conditionalFormatting>
  <conditionalFormatting sqref="I225:Z225 AB225">
    <cfRule type="expression" dxfId="11510" priority="24840" stopIfTrue="1">
      <formula>OR(AND(LEFT($A225, 14)="sensor_stream ", LEN($A225)&gt;14, NOT(ISNUMBER(SEARCH(" ", $A225, 15)))), AND(LEFT($A225, 17)="sensor_statistic ", LEN($A225)&gt;17, NOT(ISNUMBER(SEARCH(" ", $A225, 18)))))</formula>
    </cfRule>
    <cfRule type="expression" dxfId="11509" priority="24841" stopIfTrue="1">
      <formula>$A225="comments"</formula>
    </cfRule>
    <cfRule type="expression" dxfId="11508" priority="24842" stopIfTrue="1">
      <formula>OR($A225="audio", $A225="video")</formula>
    </cfRule>
    <cfRule type="expression" dxfId="11507" priority="24844" stopIfTrue="1">
      <formula>$A225="image"</formula>
    </cfRule>
    <cfRule type="expression" dxfId="11506" priority="24846" stopIfTrue="1">
      <formula>OR($A225="date", $A225="datetime")</formula>
    </cfRule>
    <cfRule type="expression" dxfId="11505" priority="24848" stopIfTrue="1">
      <formula>OR($A225="calculate", $A225="calculate_here")</formula>
    </cfRule>
    <cfRule type="expression" dxfId="11504" priority="24849" stopIfTrue="1">
      <formula>$A225="note"</formula>
    </cfRule>
    <cfRule type="expression" dxfId="11503" priority="24850" stopIfTrue="1">
      <formula>$A225="barcode"</formula>
    </cfRule>
    <cfRule type="expression" dxfId="11502" priority="24851" stopIfTrue="1">
      <formula>OR($A225="geopoint", $A225="geoshape", $A225="geotrace")</formula>
    </cfRule>
    <cfRule type="expression" dxfId="11501" priority="24853" stopIfTrue="1">
      <formula>OR($A225="audio audit", $A225="text audit", $A225="speed violations count", $A225="speed violations list", $A225="speed violations audit")</formula>
    </cfRule>
    <cfRule type="expression" dxfId="11500" priority="24854" stopIfTrue="1">
      <formula>OR($A225="username", $A225="phonenumber", $A225="start", $A225="end", $A225="deviceid", $A225="subscriberid", $A225="simserial", $A225="caseid")</formula>
    </cfRule>
    <cfRule type="expression" dxfId="11499" priority="24856" stopIfTrue="1">
      <formula>OR(AND(LEFT($A225, 16)="select_multiple ", LEN($A225)&gt;16, NOT(ISNUMBER(SEARCH(" ", $A225, 17)))), AND(LEFT($A225, 11)="select_one ", LEN($A225)&gt;11, NOT(ISNUMBER(SEARCH(" ", $A225, 12)))))</formula>
    </cfRule>
    <cfRule type="expression" dxfId="11498" priority="24858" stopIfTrue="1">
      <formula>$A225="decimal"</formula>
    </cfRule>
    <cfRule type="expression" dxfId="11497" priority="24860" stopIfTrue="1">
      <formula>$A225="integer"</formula>
    </cfRule>
    <cfRule type="expression" dxfId="11496" priority="24862" stopIfTrue="1">
      <formula>$A225="text"</formula>
    </cfRule>
    <cfRule type="expression" dxfId="11495" priority="24863" stopIfTrue="1">
      <formula>$A225="end repeat"</formula>
    </cfRule>
    <cfRule type="expression" dxfId="11494" priority="24865" stopIfTrue="1">
      <formula>$A225="begin repeat"</formula>
    </cfRule>
    <cfRule type="expression" dxfId="11493" priority="24866" stopIfTrue="1">
      <formula>$A225="end group"</formula>
    </cfRule>
    <cfRule type="expression" dxfId="11492" priority="24868" stopIfTrue="1">
      <formula>$A225="begin group"</formula>
    </cfRule>
  </conditionalFormatting>
  <conditionalFormatting sqref="K225">
    <cfRule type="expression" dxfId="11491" priority="24839" stopIfTrue="1">
      <formula>OR(AND(LEFT($A225, 14)="sensor_stream ", LEN($A225)&gt;14, NOT(ISNUMBER(SEARCH(" ", $A225, 15)))), AND(LEFT($A225, 17)="sensor_statistic ", LEN($A225)&gt;17, NOT(ISNUMBER(SEARCH(" ", $A225, 18)))))</formula>
    </cfRule>
  </conditionalFormatting>
  <conditionalFormatting sqref="B225">
    <cfRule type="expression" dxfId="11490" priority="24806" stopIfTrue="1">
      <formula>$A225="begin group"</formula>
    </cfRule>
  </conditionalFormatting>
  <conditionalFormatting sqref="B225">
    <cfRule type="expression" dxfId="11489" priority="24807" stopIfTrue="1">
      <formula>$A225="begin repeat"</formula>
    </cfRule>
  </conditionalFormatting>
  <conditionalFormatting sqref="B225">
    <cfRule type="expression" dxfId="11488" priority="24808" stopIfTrue="1">
      <formula>$A225="text"</formula>
    </cfRule>
  </conditionalFormatting>
  <conditionalFormatting sqref="B225">
    <cfRule type="expression" dxfId="11487" priority="24809" stopIfTrue="1">
      <formula>$A225="integer"</formula>
    </cfRule>
  </conditionalFormatting>
  <conditionalFormatting sqref="B225">
    <cfRule type="expression" dxfId="11486" priority="24810" stopIfTrue="1">
      <formula>$A225="decimal"</formula>
    </cfRule>
  </conditionalFormatting>
  <conditionalFormatting sqref="B225">
    <cfRule type="expression" dxfId="11485" priority="24811" stopIfTrue="1">
      <formula>OR(AND(LEFT($A225, 16)="select_multiple ", LEN($A225)&gt;16, NOT(ISNUMBER(SEARCH(" ", $A225, 17)))), AND(LEFT($A225, 11)="select_one ", LEN($A225)&gt;11, NOT(ISNUMBER(SEARCH(" ", $A225, 12)))))</formula>
    </cfRule>
  </conditionalFormatting>
  <conditionalFormatting sqref="B225">
    <cfRule type="expression" dxfId="11484" priority="24812" stopIfTrue="1">
      <formula>OR($A225="audio audit", $A225="text audit", $A225="speed violations count", $A225="speed violations list", $A225="speed violations audit")</formula>
    </cfRule>
  </conditionalFormatting>
  <conditionalFormatting sqref="B225">
    <cfRule type="expression" dxfId="11483" priority="24813" stopIfTrue="1">
      <formula>$A225="note"</formula>
    </cfRule>
  </conditionalFormatting>
  <conditionalFormatting sqref="B225">
    <cfRule type="expression" dxfId="11482" priority="24814" stopIfTrue="1">
      <formula>$A225="barcode"</formula>
    </cfRule>
  </conditionalFormatting>
  <conditionalFormatting sqref="B225">
    <cfRule type="expression" dxfId="11481" priority="24815" stopIfTrue="1">
      <formula>OR($A225="geopoint", $A225="geoshape", $A225="geotrace")</formula>
    </cfRule>
  </conditionalFormatting>
  <conditionalFormatting sqref="B225">
    <cfRule type="expression" dxfId="11480" priority="24816" stopIfTrue="1">
      <formula>OR($A225="calculate", $A225="calculate_here")</formula>
    </cfRule>
  </conditionalFormatting>
  <conditionalFormatting sqref="B225">
    <cfRule type="expression" dxfId="11479" priority="24817" stopIfTrue="1">
      <formula>OR($A225="date", $A225="datetime")</formula>
    </cfRule>
  </conditionalFormatting>
  <conditionalFormatting sqref="B225">
    <cfRule type="expression" dxfId="11478" priority="24818" stopIfTrue="1">
      <formula>$A225="image"</formula>
    </cfRule>
  </conditionalFormatting>
  <conditionalFormatting sqref="B225">
    <cfRule type="expression" dxfId="11477" priority="24819" stopIfTrue="1">
      <formula>OR($A225="audio", $A225="video")</formula>
    </cfRule>
  </conditionalFormatting>
  <conditionalFormatting sqref="A225:B225">
    <cfRule type="expression" dxfId="11476" priority="24820" stopIfTrue="1">
      <formula>$A225="comments"</formula>
    </cfRule>
  </conditionalFormatting>
  <conditionalFormatting sqref="A225:B225">
    <cfRule type="expression" dxfId="11475" priority="24821" stopIfTrue="1">
      <formula>OR($A225="audio", $A225="video")</formula>
    </cfRule>
  </conditionalFormatting>
  <conditionalFormatting sqref="A225:B225">
    <cfRule type="expression" dxfId="11474" priority="24822" stopIfTrue="1">
      <formula>$A225="image"</formula>
    </cfRule>
  </conditionalFormatting>
  <conditionalFormatting sqref="A225:B225">
    <cfRule type="expression" dxfId="11473" priority="24823" stopIfTrue="1">
      <formula>OR($A225="date", $A225="datetime")</formula>
    </cfRule>
  </conditionalFormatting>
  <conditionalFormatting sqref="A225:B225">
    <cfRule type="expression" dxfId="11472" priority="24824" stopIfTrue="1">
      <formula>OR($A225="calculate", $A225="calculate_here")</formula>
    </cfRule>
  </conditionalFormatting>
  <conditionalFormatting sqref="A225:B225">
    <cfRule type="expression" dxfId="11471" priority="24825" stopIfTrue="1">
      <formula>$A225="note"</formula>
    </cfRule>
  </conditionalFormatting>
  <conditionalFormatting sqref="A225:B225">
    <cfRule type="expression" dxfId="11470" priority="24826" stopIfTrue="1">
      <formula>$A225="barcode"</formula>
    </cfRule>
  </conditionalFormatting>
  <conditionalFormatting sqref="A225:B225">
    <cfRule type="expression" dxfId="11469" priority="24827" stopIfTrue="1">
      <formula>OR($A225="geopoint", $A225="geoshape", $A225="geotrace")</formula>
    </cfRule>
  </conditionalFormatting>
  <conditionalFormatting sqref="A225:B225">
    <cfRule type="expression" dxfId="11468" priority="24828" stopIfTrue="1">
      <formula>OR($A225="audio audit", $A225="text audit", $A225="speed violations count", $A225="speed violations list", $A225="speed violations audit")</formula>
    </cfRule>
  </conditionalFormatting>
  <conditionalFormatting sqref="A225:B225">
    <cfRule type="expression" dxfId="11467" priority="24829" stopIfTrue="1">
      <formula>OR($A225="username", $A225="phonenumber", $A225="start", $A225="end", $A225="deviceid", $A225="subscriberid", $A225="simserial", $A225="caseid")</formula>
    </cfRule>
  </conditionalFormatting>
  <conditionalFormatting sqref="A225:B225">
    <cfRule type="expression" dxfId="11466" priority="24830" stopIfTrue="1">
      <formula>OR(AND(LEFT($A225, 16)="select_multiple ", LEN($A225)&gt;16, NOT(ISNUMBER(SEARCH(" ", $A225, 17)))), AND(LEFT($A225, 11)="select_one ", LEN($A225)&gt;11, NOT(ISNUMBER(SEARCH(" ", $A225, 12)))))</formula>
    </cfRule>
  </conditionalFormatting>
  <conditionalFormatting sqref="A225:B225">
    <cfRule type="expression" dxfId="11465" priority="24831" stopIfTrue="1">
      <formula>$A225="decimal"</formula>
    </cfRule>
  </conditionalFormatting>
  <conditionalFormatting sqref="A225:B225">
    <cfRule type="expression" dxfId="11464" priority="24832" stopIfTrue="1">
      <formula>$A225="integer"</formula>
    </cfRule>
  </conditionalFormatting>
  <conditionalFormatting sqref="A225:B225">
    <cfRule type="expression" dxfId="11463" priority="24833" stopIfTrue="1">
      <formula>$A225="text"</formula>
    </cfRule>
  </conditionalFormatting>
  <conditionalFormatting sqref="A225:B225">
    <cfRule type="expression" dxfId="11462" priority="24834" stopIfTrue="1">
      <formula>$A225="end repeat"</formula>
    </cfRule>
  </conditionalFormatting>
  <conditionalFormatting sqref="A225:B225">
    <cfRule type="expression" dxfId="11461" priority="24835" stopIfTrue="1">
      <formula>$A225="begin repeat"</formula>
    </cfRule>
  </conditionalFormatting>
  <conditionalFormatting sqref="A225:B225">
    <cfRule type="expression" dxfId="11460" priority="24836" stopIfTrue="1">
      <formula>$A225="end group"</formula>
    </cfRule>
  </conditionalFormatting>
  <conditionalFormatting sqref="A225:B225">
    <cfRule type="expression" dxfId="11459" priority="24837" stopIfTrue="1">
      <formula>$A225="begin group"</formula>
    </cfRule>
  </conditionalFormatting>
  <conditionalFormatting sqref="B225">
    <cfRule type="expression" dxfId="11458" priority="24838" stopIfTrue="1">
      <formula>$A225="comments"</formula>
    </cfRule>
  </conditionalFormatting>
  <conditionalFormatting sqref="K263 N263">
    <cfRule type="expression" dxfId="11457" priority="24426" stopIfTrue="1">
      <formula>$A263="begin group"</formula>
    </cfRule>
  </conditionalFormatting>
  <conditionalFormatting sqref="T263 N263">
    <cfRule type="expression" dxfId="11456" priority="24423" stopIfTrue="1">
      <formula>$A263="begin repeat"</formula>
    </cfRule>
  </conditionalFormatting>
  <conditionalFormatting sqref="I263 K263">
    <cfRule type="expression" dxfId="11455" priority="24420" stopIfTrue="1">
      <formula>$A263="text"</formula>
    </cfRule>
  </conditionalFormatting>
  <conditionalFormatting sqref="I263 L263:M263">
    <cfRule type="expression" dxfId="11454" priority="24418" stopIfTrue="1">
      <formula>$A263="integer"</formula>
    </cfRule>
  </conditionalFormatting>
  <conditionalFormatting sqref="I263 L263:M263">
    <cfRule type="expression" dxfId="11453" priority="24416" stopIfTrue="1">
      <formula>$A263="decimal"</formula>
    </cfRule>
  </conditionalFormatting>
  <conditionalFormatting sqref="K263">
    <cfRule type="expression" dxfId="11452" priority="24414" stopIfTrue="1">
      <formula>OR(AND(LEFT($A263, 16)="select_multiple ", LEN($A263)&gt;16, NOT(ISNUMBER(SEARCH(" ", $A263, 17)))), AND(LEFT($A263, 11)="select_one ", LEN($A263)&gt;11, NOT(ISNUMBER(SEARCH(" ", $A263, 12)))))</formula>
    </cfRule>
  </conditionalFormatting>
  <conditionalFormatting sqref="K263">
    <cfRule type="expression" dxfId="11451" priority="24411" stopIfTrue="1">
      <formula>OR($A263="audio audit", $A263="text audit", $A263="speed violations count", $A263="speed violations list", $A263="speed violations audit")</formula>
    </cfRule>
  </conditionalFormatting>
  <conditionalFormatting sqref="S263">
    <cfRule type="expression" dxfId="11450" priority="24406" stopIfTrue="1">
      <formula>OR($A263="calculate", $A263="calculate_here")</formula>
    </cfRule>
  </conditionalFormatting>
  <conditionalFormatting sqref="K263">
    <cfRule type="expression" dxfId="11449" priority="24404" stopIfTrue="1">
      <formula>OR($A263="date", $A263="datetime")</formula>
    </cfRule>
  </conditionalFormatting>
  <conditionalFormatting sqref="K263">
    <cfRule type="expression" dxfId="11448" priority="24402" stopIfTrue="1">
      <formula>$A263="image"</formula>
    </cfRule>
  </conditionalFormatting>
  <conditionalFormatting sqref="I263:AB263">
    <cfRule type="expression" dxfId="11447" priority="24399" stopIfTrue="1">
      <formula>OR(AND(LEFT($A263, 14)="sensor_stream ", LEN($A263)&gt;14, NOT(ISNUMBER(SEARCH(" ", $A263, 15)))), AND(LEFT($A263, 17)="sensor_statistic ", LEN($A263)&gt;17, NOT(ISNUMBER(SEARCH(" ", $A263, 18)))))</formula>
    </cfRule>
    <cfRule type="expression" dxfId="11446" priority="24400" stopIfTrue="1">
      <formula>$A263="comments"</formula>
    </cfRule>
    <cfRule type="expression" dxfId="11445" priority="24401" stopIfTrue="1">
      <formula>OR($A263="audio", $A263="video")</formula>
    </cfRule>
    <cfRule type="expression" dxfId="11444" priority="24403" stopIfTrue="1">
      <formula>$A263="image"</formula>
    </cfRule>
    <cfRule type="expression" dxfId="11443" priority="24405" stopIfTrue="1">
      <formula>OR($A263="date", $A263="datetime")</formula>
    </cfRule>
    <cfRule type="expression" dxfId="11442" priority="24407" stopIfTrue="1">
      <formula>OR($A263="calculate", $A263="calculate_here")</formula>
    </cfRule>
    <cfRule type="expression" dxfId="11441" priority="24408" stopIfTrue="1">
      <formula>$A263="note"</formula>
    </cfRule>
    <cfRule type="expression" dxfId="11440" priority="24409" stopIfTrue="1">
      <formula>$A263="barcode"</formula>
    </cfRule>
    <cfRule type="expression" dxfId="11439" priority="24410" stopIfTrue="1">
      <formula>OR($A263="geopoint", $A263="geoshape", $A263="geotrace")</formula>
    </cfRule>
    <cfRule type="expression" dxfId="11438" priority="24412" stopIfTrue="1">
      <formula>OR($A263="audio audit", $A263="text audit", $A263="speed violations count", $A263="speed violations list", $A263="speed violations audit")</formula>
    </cfRule>
    <cfRule type="expression" dxfId="11437" priority="24413" stopIfTrue="1">
      <formula>OR($A263="username", $A263="phonenumber", $A263="start", $A263="end", $A263="deviceid", $A263="subscriberid", $A263="simserial", $A263="caseid")</formula>
    </cfRule>
    <cfRule type="expression" dxfId="11436" priority="24415" stopIfTrue="1">
      <formula>OR(AND(LEFT($A263, 16)="select_multiple ", LEN($A263)&gt;16, NOT(ISNUMBER(SEARCH(" ", $A263, 17)))), AND(LEFT($A263, 11)="select_one ", LEN($A263)&gt;11, NOT(ISNUMBER(SEARCH(" ", $A263, 12)))))</formula>
    </cfRule>
    <cfRule type="expression" dxfId="11435" priority="24417" stopIfTrue="1">
      <formula>$A263="decimal"</formula>
    </cfRule>
    <cfRule type="expression" dxfId="11434" priority="24419" stopIfTrue="1">
      <formula>$A263="integer"</formula>
    </cfRule>
    <cfRule type="expression" dxfId="11433" priority="24421" stopIfTrue="1">
      <formula>$A263="text"</formula>
    </cfRule>
    <cfRule type="expression" dxfId="11432" priority="24422" stopIfTrue="1">
      <formula>$A263="end repeat"</formula>
    </cfRule>
    <cfRule type="expression" dxfId="11431" priority="24424" stopIfTrue="1">
      <formula>$A263="begin repeat"</formula>
    </cfRule>
    <cfRule type="expression" dxfId="11430" priority="24425" stopIfTrue="1">
      <formula>$A263="end group"</formula>
    </cfRule>
    <cfRule type="expression" dxfId="11429" priority="24427" stopIfTrue="1">
      <formula>$A263="begin group"</formula>
    </cfRule>
  </conditionalFormatting>
  <conditionalFormatting sqref="K263">
    <cfRule type="expression" dxfId="11428" priority="24398" stopIfTrue="1">
      <formula>OR(AND(LEFT($A263, 14)="sensor_stream ", LEN($A263)&gt;14, NOT(ISNUMBER(SEARCH(" ", $A263, 15)))), AND(LEFT($A263, 17)="sensor_statistic ", LEN($A263)&gt;17, NOT(ISNUMBER(SEARCH(" ", $A263, 18)))))</formula>
    </cfRule>
  </conditionalFormatting>
  <conditionalFormatting sqref="B263:G263">
    <cfRule type="expression" dxfId="11427" priority="24365" stopIfTrue="1">
      <formula>$A263="begin group"</formula>
    </cfRule>
  </conditionalFormatting>
  <conditionalFormatting sqref="B263:G263">
    <cfRule type="expression" dxfId="11426" priority="24366" stopIfTrue="1">
      <formula>$A263="begin repeat"</formula>
    </cfRule>
  </conditionalFormatting>
  <conditionalFormatting sqref="B263:G263">
    <cfRule type="expression" dxfId="11425" priority="24367" stopIfTrue="1">
      <formula>$A263="text"</formula>
    </cfRule>
  </conditionalFormatting>
  <conditionalFormatting sqref="B263:G263">
    <cfRule type="expression" dxfId="11424" priority="24368" stopIfTrue="1">
      <formula>$A263="integer"</formula>
    </cfRule>
  </conditionalFormatting>
  <conditionalFormatting sqref="B263:G263">
    <cfRule type="expression" dxfId="11423" priority="24369" stopIfTrue="1">
      <formula>$A263="decimal"</formula>
    </cfRule>
  </conditionalFormatting>
  <conditionalFormatting sqref="B263:G263">
    <cfRule type="expression" dxfId="11422" priority="24370" stopIfTrue="1">
      <formula>OR(AND(LEFT($A263, 16)="select_multiple ", LEN($A263)&gt;16, NOT(ISNUMBER(SEARCH(" ", $A263, 17)))), AND(LEFT($A263, 11)="select_one ", LEN($A263)&gt;11, NOT(ISNUMBER(SEARCH(" ", $A263, 12)))))</formula>
    </cfRule>
  </conditionalFormatting>
  <conditionalFormatting sqref="B263">
    <cfRule type="expression" dxfId="11421" priority="24371" stopIfTrue="1">
      <formula>OR($A263="audio audit", $A263="text audit", $A263="speed violations count", $A263="speed violations list", $A263="speed violations audit")</formula>
    </cfRule>
  </conditionalFormatting>
  <conditionalFormatting sqref="B263:G263">
    <cfRule type="expression" dxfId="11420" priority="24372" stopIfTrue="1">
      <formula>$A263="note"</formula>
    </cfRule>
  </conditionalFormatting>
  <conditionalFormatting sqref="B263:G263">
    <cfRule type="expression" dxfId="11419" priority="24373" stopIfTrue="1">
      <formula>$A263="barcode"</formula>
    </cfRule>
  </conditionalFormatting>
  <conditionalFormatting sqref="B263:G263">
    <cfRule type="expression" dxfId="11418" priority="24374" stopIfTrue="1">
      <formula>OR($A263="geopoint", $A263="geoshape", $A263="geotrace")</formula>
    </cfRule>
  </conditionalFormatting>
  <conditionalFormatting sqref="B263">
    <cfRule type="expression" dxfId="11417" priority="24375" stopIfTrue="1">
      <formula>OR($A263="calculate", $A263="calculate_here")</formula>
    </cfRule>
  </conditionalFormatting>
  <conditionalFormatting sqref="B263:G263">
    <cfRule type="expression" dxfId="11416" priority="24376" stopIfTrue="1">
      <formula>OR($A263="date", $A263="datetime")</formula>
    </cfRule>
  </conditionalFormatting>
  <conditionalFormatting sqref="B263:G263">
    <cfRule type="expression" dxfId="11415" priority="24377" stopIfTrue="1">
      <formula>$A263="image"</formula>
    </cfRule>
  </conditionalFormatting>
  <conditionalFormatting sqref="B263:G263">
    <cfRule type="expression" dxfId="11414" priority="24378" stopIfTrue="1">
      <formula>OR($A263="audio", $A263="video")</formula>
    </cfRule>
  </conditionalFormatting>
  <conditionalFormatting sqref="A263:G263">
    <cfRule type="expression" dxfId="11413" priority="24379" stopIfTrue="1">
      <formula>$A263="comments"</formula>
    </cfRule>
  </conditionalFormatting>
  <conditionalFormatting sqref="A263:G263">
    <cfRule type="expression" dxfId="11412" priority="24380" stopIfTrue="1">
      <formula>OR($A263="audio", $A263="video")</formula>
    </cfRule>
  </conditionalFormatting>
  <conditionalFormatting sqref="A263:G263">
    <cfRule type="expression" dxfId="11411" priority="24381" stopIfTrue="1">
      <formula>$A263="image"</formula>
    </cfRule>
  </conditionalFormatting>
  <conditionalFormatting sqref="A263:G263">
    <cfRule type="expression" dxfId="11410" priority="24382" stopIfTrue="1">
      <formula>OR($A263="date", $A263="datetime")</formula>
    </cfRule>
  </conditionalFormatting>
  <conditionalFormatting sqref="A263:G263">
    <cfRule type="expression" dxfId="11409" priority="24383" stopIfTrue="1">
      <formula>OR($A263="calculate", $A263="calculate_here")</formula>
    </cfRule>
  </conditionalFormatting>
  <conditionalFormatting sqref="A263:G263">
    <cfRule type="expression" dxfId="11408" priority="24384" stopIfTrue="1">
      <formula>$A263="note"</formula>
    </cfRule>
  </conditionalFormatting>
  <conditionalFormatting sqref="A263:G263">
    <cfRule type="expression" dxfId="11407" priority="24385" stopIfTrue="1">
      <formula>$A263="barcode"</formula>
    </cfRule>
  </conditionalFormatting>
  <conditionalFormatting sqref="A263:G263">
    <cfRule type="expression" dxfId="11406" priority="24386" stopIfTrue="1">
      <formula>OR($A263="geopoint", $A263="geoshape", $A263="geotrace")</formula>
    </cfRule>
  </conditionalFormatting>
  <conditionalFormatting sqref="A263:G263">
    <cfRule type="expression" dxfId="11405" priority="24387" stopIfTrue="1">
      <formula>OR($A263="audio audit", $A263="text audit", $A263="speed violations count", $A263="speed violations list", $A263="speed violations audit")</formula>
    </cfRule>
  </conditionalFormatting>
  <conditionalFormatting sqref="A263:G263">
    <cfRule type="expression" dxfId="11404" priority="24388" stopIfTrue="1">
      <formula>OR($A263="username", $A263="phonenumber", $A263="start", $A263="end", $A263="deviceid", $A263="subscriberid", $A263="simserial", $A263="caseid")</formula>
    </cfRule>
  </conditionalFormatting>
  <conditionalFormatting sqref="A263:G263">
    <cfRule type="expression" dxfId="11403" priority="24389" stopIfTrue="1">
      <formula>OR(AND(LEFT($A263, 16)="select_multiple ", LEN($A263)&gt;16, NOT(ISNUMBER(SEARCH(" ", $A263, 17)))), AND(LEFT($A263, 11)="select_one ", LEN($A263)&gt;11, NOT(ISNUMBER(SEARCH(" ", $A263, 12)))))</formula>
    </cfRule>
  </conditionalFormatting>
  <conditionalFormatting sqref="A263:G263">
    <cfRule type="expression" dxfId="11402" priority="24390" stopIfTrue="1">
      <formula>$A263="decimal"</formula>
    </cfRule>
  </conditionalFormatting>
  <conditionalFormatting sqref="A263:G263">
    <cfRule type="expression" dxfId="11401" priority="24391" stopIfTrue="1">
      <formula>$A263="integer"</formula>
    </cfRule>
  </conditionalFormatting>
  <conditionalFormatting sqref="A263:G263">
    <cfRule type="expression" dxfId="11400" priority="24392" stopIfTrue="1">
      <formula>$A263="text"</formula>
    </cfRule>
  </conditionalFormatting>
  <conditionalFormatting sqref="A263:G263">
    <cfRule type="expression" dxfId="11399" priority="24393" stopIfTrue="1">
      <formula>$A263="end repeat"</formula>
    </cfRule>
  </conditionalFormatting>
  <conditionalFormatting sqref="A263:G263">
    <cfRule type="expression" dxfId="11398" priority="24394" stopIfTrue="1">
      <formula>$A263="begin repeat"</formula>
    </cfRule>
  </conditionalFormatting>
  <conditionalFormatting sqref="A263:G263">
    <cfRule type="expression" dxfId="11397" priority="24395" stopIfTrue="1">
      <formula>$A263="end group"</formula>
    </cfRule>
  </conditionalFormatting>
  <conditionalFormatting sqref="A263:G263">
    <cfRule type="expression" dxfId="11396" priority="24396" stopIfTrue="1">
      <formula>$A263="begin group"</formula>
    </cfRule>
  </conditionalFormatting>
  <conditionalFormatting sqref="B263">
    <cfRule type="expression" dxfId="11395" priority="24397" stopIfTrue="1">
      <formula>$A263="comments"</formula>
    </cfRule>
  </conditionalFormatting>
  <conditionalFormatting sqref="K262">
    <cfRule type="expression" dxfId="11394" priority="24237" stopIfTrue="1">
      <formula>$A262="begin group"</formula>
    </cfRule>
  </conditionalFormatting>
  <conditionalFormatting sqref="T262">
    <cfRule type="expression" dxfId="11393" priority="24234" stopIfTrue="1">
      <formula>$A262="begin repeat"</formula>
    </cfRule>
  </conditionalFormatting>
  <conditionalFormatting sqref="K262 I262">
    <cfRule type="expression" dxfId="11392" priority="24231" stopIfTrue="1">
      <formula>$A262="text"</formula>
    </cfRule>
  </conditionalFormatting>
  <conditionalFormatting sqref="L262:M262 I262">
    <cfRule type="expression" dxfId="11391" priority="24229" stopIfTrue="1">
      <formula>$A262="integer"</formula>
    </cfRule>
  </conditionalFormatting>
  <conditionalFormatting sqref="L262:M262 I262">
    <cfRule type="expression" dxfId="11390" priority="24227" stopIfTrue="1">
      <formula>$A262="decimal"</formula>
    </cfRule>
  </conditionalFormatting>
  <conditionalFormatting sqref="K262">
    <cfRule type="expression" dxfId="11389" priority="24225" stopIfTrue="1">
      <formula>OR(AND(LEFT($A262, 16)="select_multiple ", LEN($A262)&gt;16, NOT(ISNUMBER(SEARCH(" ", $A262, 17)))), AND(LEFT($A262, 11)="select_one ", LEN($A262)&gt;11, NOT(ISNUMBER(SEARCH(" ", $A262, 12)))))</formula>
    </cfRule>
  </conditionalFormatting>
  <conditionalFormatting sqref="K262">
    <cfRule type="expression" dxfId="11388" priority="24222" stopIfTrue="1">
      <formula>OR($A262="audio audit", $A262="text audit", $A262="speed violations count", $A262="speed violations list", $A262="speed violations audit")</formula>
    </cfRule>
  </conditionalFormatting>
  <conditionalFormatting sqref="S262">
    <cfRule type="expression" dxfId="11387" priority="24217" stopIfTrue="1">
      <formula>OR($A262="calculate", $A262="calculate_here")</formula>
    </cfRule>
  </conditionalFormatting>
  <conditionalFormatting sqref="K262">
    <cfRule type="expression" dxfId="11386" priority="24215" stopIfTrue="1">
      <formula>OR($A262="date", $A262="datetime")</formula>
    </cfRule>
  </conditionalFormatting>
  <conditionalFormatting sqref="K262">
    <cfRule type="expression" dxfId="11385" priority="24213" stopIfTrue="1">
      <formula>$A262="image"</formula>
    </cfRule>
  </conditionalFormatting>
  <conditionalFormatting sqref="I262:M262 O262:AB262">
    <cfRule type="expression" dxfId="11384" priority="24210" stopIfTrue="1">
      <formula>OR(AND(LEFT($A262, 14)="sensor_stream ", LEN($A262)&gt;14, NOT(ISNUMBER(SEARCH(" ", $A262, 15)))), AND(LEFT($A262, 17)="sensor_statistic ", LEN($A262)&gt;17, NOT(ISNUMBER(SEARCH(" ", $A262, 18)))))</formula>
    </cfRule>
    <cfRule type="expression" dxfId="11383" priority="24211" stopIfTrue="1">
      <formula>$A262="comments"</formula>
    </cfRule>
    <cfRule type="expression" dxfId="11382" priority="24212" stopIfTrue="1">
      <formula>OR($A262="audio", $A262="video")</formula>
    </cfRule>
    <cfRule type="expression" dxfId="11381" priority="24214" stopIfTrue="1">
      <formula>$A262="image"</formula>
    </cfRule>
    <cfRule type="expression" dxfId="11380" priority="24216" stopIfTrue="1">
      <formula>OR($A262="date", $A262="datetime")</formula>
    </cfRule>
    <cfRule type="expression" dxfId="11379" priority="24218" stopIfTrue="1">
      <formula>OR($A262="calculate", $A262="calculate_here")</formula>
    </cfRule>
    <cfRule type="expression" dxfId="11378" priority="24219" stopIfTrue="1">
      <formula>$A262="note"</formula>
    </cfRule>
    <cfRule type="expression" dxfId="11377" priority="24220" stopIfTrue="1">
      <formula>$A262="barcode"</formula>
    </cfRule>
    <cfRule type="expression" dxfId="11376" priority="24221" stopIfTrue="1">
      <formula>OR($A262="geopoint", $A262="geoshape", $A262="geotrace")</formula>
    </cfRule>
    <cfRule type="expression" dxfId="11375" priority="24223" stopIfTrue="1">
      <formula>OR($A262="audio audit", $A262="text audit", $A262="speed violations count", $A262="speed violations list", $A262="speed violations audit")</formula>
    </cfRule>
    <cfRule type="expression" dxfId="11374" priority="24224" stopIfTrue="1">
      <formula>OR($A262="username", $A262="phonenumber", $A262="start", $A262="end", $A262="deviceid", $A262="subscriberid", $A262="simserial", $A262="caseid")</formula>
    </cfRule>
    <cfRule type="expression" dxfId="11373" priority="24226" stopIfTrue="1">
      <formula>OR(AND(LEFT($A262, 16)="select_multiple ", LEN($A262)&gt;16, NOT(ISNUMBER(SEARCH(" ", $A262, 17)))), AND(LEFT($A262, 11)="select_one ", LEN($A262)&gt;11, NOT(ISNUMBER(SEARCH(" ", $A262, 12)))))</formula>
    </cfRule>
    <cfRule type="expression" dxfId="11372" priority="24228" stopIfTrue="1">
      <formula>$A262="decimal"</formula>
    </cfRule>
    <cfRule type="expression" dxfId="11371" priority="24230" stopIfTrue="1">
      <formula>$A262="integer"</formula>
    </cfRule>
    <cfRule type="expression" dxfId="11370" priority="24232" stopIfTrue="1">
      <formula>$A262="text"</formula>
    </cfRule>
    <cfRule type="expression" dxfId="11369" priority="24233" stopIfTrue="1">
      <formula>$A262="end repeat"</formula>
    </cfRule>
    <cfRule type="expression" dxfId="11368" priority="24235" stopIfTrue="1">
      <formula>$A262="begin repeat"</formula>
    </cfRule>
    <cfRule type="expression" dxfId="11367" priority="24236" stopIfTrue="1">
      <formula>$A262="end group"</formula>
    </cfRule>
    <cfRule type="expression" dxfId="11366" priority="24238" stopIfTrue="1">
      <formula>$A262="begin group"</formula>
    </cfRule>
  </conditionalFormatting>
  <conditionalFormatting sqref="K262">
    <cfRule type="expression" dxfId="11365" priority="24209" stopIfTrue="1">
      <formula>OR(AND(LEFT($A262, 14)="sensor_stream ", LEN($A262)&gt;14, NOT(ISNUMBER(SEARCH(" ", $A262, 15)))), AND(LEFT($A262, 17)="sensor_statistic ", LEN($A262)&gt;17, NOT(ISNUMBER(SEARCH(" ", $A262, 18)))))</formula>
    </cfRule>
  </conditionalFormatting>
  <conditionalFormatting sqref="B262:G262">
    <cfRule type="expression" dxfId="11364" priority="24176" stopIfTrue="1">
      <formula>$A262="begin group"</formula>
    </cfRule>
  </conditionalFormatting>
  <conditionalFormatting sqref="B262:G262">
    <cfRule type="expression" dxfId="11363" priority="24177" stopIfTrue="1">
      <formula>$A262="begin repeat"</formula>
    </cfRule>
  </conditionalFormatting>
  <conditionalFormatting sqref="B262:G262">
    <cfRule type="expression" dxfId="11362" priority="24178" stopIfTrue="1">
      <formula>$A262="text"</formula>
    </cfRule>
  </conditionalFormatting>
  <conditionalFormatting sqref="B262:G262">
    <cfRule type="expression" dxfId="11361" priority="24179" stopIfTrue="1">
      <formula>$A262="integer"</formula>
    </cfRule>
  </conditionalFormatting>
  <conditionalFormatting sqref="B262:G262">
    <cfRule type="expression" dxfId="11360" priority="24180" stopIfTrue="1">
      <formula>$A262="decimal"</formula>
    </cfRule>
  </conditionalFormatting>
  <conditionalFormatting sqref="B262:G262">
    <cfRule type="expression" dxfId="11359" priority="24181" stopIfTrue="1">
      <formula>OR(AND(LEFT($A262, 16)="select_multiple ", LEN($A262)&gt;16, NOT(ISNUMBER(SEARCH(" ", $A262, 17)))), AND(LEFT($A262, 11)="select_one ", LEN($A262)&gt;11, NOT(ISNUMBER(SEARCH(" ", $A262, 12)))))</formula>
    </cfRule>
  </conditionalFormatting>
  <conditionalFormatting sqref="B262">
    <cfRule type="expression" dxfId="11358" priority="24182" stopIfTrue="1">
      <formula>OR($A262="audio audit", $A262="text audit", $A262="speed violations count", $A262="speed violations list", $A262="speed violations audit")</formula>
    </cfRule>
  </conditionalFormatting>
  <conditionalFormatting sqref="B262:G262">
    <cfRule type="expression" dxfId="11357" priority="24183" stopIfTrue="1">
      <formula>$A262="note"</formula>
    </cfRule>
  </conditionalFormatting>
  <conditionalFormatting sqref="B262:G262">
    <cfRule type="expression" dxfId="11356" priority="24184" stopIfTrue="1">
      <formula>$A262="barcode"</formula>
    </cfRule>
  </conditionalFormatting>
  <conditionalFormatting sqref="B262:G262">
    <cfRule type="expression" dxfId="11355" priority="24185" stopIfTrue="1">
      <formula>OR($A262="geopoint", $A262="geoshape", $A262="geotrace")</formula>
    </cfRule>
  </conditionalFormatting>
  <conditionalFormatting sqref="B262">
    <cfRule type="expression" dxfId="11354" priority="24186" stopIfTrue="1">
      <formula>OR($A262="calculate", $A262="calculate_here")</formula>
    </cfRule>
  </conditionalFormatting>
  <conditionalFormatting sqref="B262:G262">
    <cfRule type="expression" dxfId="11353" priority="24187" stopIfTrue="1">
      <formula>OR($A262="date", $A262="datetime")</formula>
    </cfRule>
  </conditionalFormatting>
  <conditionalFormatting sqref="B262:G262">
    <cfRule type="expression" dxfId="11352" priority="24188" stopIfTrue="1">
      <formula>$A262="image"</formula>
    </cfRule>
  </conditionalFormatting>
  <conditionalFormatting sqref="B262:G262">
    <cfRule type="expression" dxfId="11351" priority="24189" stopIfTrue="1">
      <formula>OR($A262="audio", $A262="video")</formula>
    </cfRule>
  </conditionalFormatting>
  <conditionalFormatting sqref="A262:G262">
    <cfRule type="expression" dxfId="11350" priority="24190" stopIfTrue="1">
      <formula>$A262="comments"</formula>
    </cfRule>
  </conditionalFormatting>
  <conditionalFormatting sqref="A262:G262">
    <cfRule type="expression" dxfId="11349" priority="24191" stopIfTrue="1">
      <formula>OR($A262="audio", $A262="video")</formula>
    </cfRule>
  </conditionalFormatting>
  <conditionalFormatting sqref="A262:G262">
    <cfRule type="expression" dxfId="11348" priority="24192" stopIfTrue="1">
      <formula>$A262="image"</formula>
    </cfRule>
  </conditionalFormatting>
  <conditionalFormatting sqref="A262:G262">
    <cfRule type="expression" dxfId="11347" priority="24193" stopIfTrue="1">
      <formula>OR($A262="date", $A262="datetime")</formula>
    </cfRule>
  </conditionalFormatting>
  <conditionalFormatting sqref="A262:G262">
    <cfRule type="expression" dxfId="11346" priority="24194" stopIfTrue="1">
      <formula>OR($A262="calculate", $A262="calculate_here")</formula>
    </cfRule>
  </conditionalFormatting>
  <conditionalFormatting sqref="A262:G262">
    <cfRule type="expression" dxfId="11345" priority="24195" stopIfTrue="1">
      <formula>$A262="note"</formula>
    </cfRule>
  </conditionalFormatting>
  <conditionalFormatting sqref="A262:G262">
    <cfRule type="expression" dxfId="11344" priority="24196" stopIfTrue="1">
      <formula>$A262="barcode"</formula>
    </cfRule>
  </conditionalFormatting>
  <conditionalFormatting sqref="A262:G262">
    <cfRule type="expression" dxfId="11343" priority="24197" stopIfTrue="1">
      <formula>OR($A262="geopoint", $A262="geoshape", $A262="geotrace")</formula>
    </cfRule>
  </conditionalFormatting>
  <conditionalFormatting sqref="A262:G262">
    <cfRule type="expression" dxfId="11342" priority="24198" stopIfTrue="1">
      <formula>OR($A262="audio audit", $A262="text audit", $A262="speed violations count", $A262="speed violations list", $A262="speed violations audit")</formula>
    </cfRule>
  </conditionalFormatting>
  <conditionalFormatting sqref="A262:G262">
    <cfRule type="expression" dxfId="11341" priority="24199" stopIfTrue="1">
      <formula>OR($A262="username", $A262="phonenumber", $A262="start", $A262="end", $A262="deviceid", $A262="subscriberid", $A262="simserial", $A262="caseid")</formula>
    </cfRule>
  </conditionalFormatting>
  <conditionalFormatting sqref="A262:G262">
    <cfRule type="expression" dxfId="11340" priority="24200" stopIfTrue="1">
      <formula>OR(AND(LEFT($A262, 16)="select_multiple ", LEN($A262)&gt;16, NOT(ISNUMBER(SEARCH(" ", $A262, 17)))), AND(LEFT($A262, 11)="select_one ", LEN($A262)&gt;11, NOT(ISNUMBER(SEARCH(" ", $A262, 12)))))</formula>
    </cfRule>
  </conditionalFormatting>
  <conditionalFormatting sqref="A262:G262">
    <cfRule type="expression" dxfId="11339" priority="24201" stopIfTrue="1">
      <formula>$A262="decimal"</formula>
    </cfRule>
  </conditionalFormatting>
  <conditionalFormatting sqref="A262:G262">
    <cfRule type="expression" dxfId="11338" priority="24202" stopIfTrue="1">
      <formula>$A262="integer"</formula>
    </cfRule>
  </conditionalFormatting>
  <conditionalFormatting sqref="A262:G262">
    <cfRule type="expression" dxfId="11337" priority="24203" stopIfTrue="1">
      <formula>$A262="text"</formula>
    </cfRule>
  </conditionalFormatting>
  <conditionalFormatting sqref="A262:G262">
    <cfRule type="expression" dxfId="11336" priority="24204" stopIfTrue="1">
      <formula>$A262="end repeat"</formula>
    </cfRule>
  </conditionalFormatting>
  <conditionalFormatting sqref="A262:G262">
    <cfRule type="expression" dxfId="11335" priority="24205" stopIfTrue="1">
      <formula>$A262="begin repeat"</formula>
    </cfRule>
  </conditionalFormatting>
  <conditionalFormatting sqref="A262:G262">
    <cfRule type="expression" dxfId="11334" priority="24206" stopIfTrue="1">
      <formula>$A262="end group"</formula>
    </cfRule>
  </conditionalFormatting>
  <conditionalFormatting sqref="A262:G262">
    <cfRule type="expression" dxfId="11333" priority="24207" stopIfTrue="1">
      <formula>$A262="begin group"</formula>
    </cfRule>
  </conditionalFormatting>
  <conditionalFormatting sqref="B262">
    <cfRule type="expression" dxfId="11332" priority="24208" stopIfTrue="1">
      <formula>$A262="comments"</formula>
    </cfRule>
  </conditionalFormatting>
  <conditionalFormatting sqref="N224 K224">
    <cfRule type="expression" dxfId="11331" priority="24111" stopIfTrue="1">
      <formula>$A224="begin group"</formula>
    </cfRule>
  </conditionalFormatting>
  <conditionalFormatting sqref="N224 T224">
    <cfRule type="expression" dxfId="11330" priority="24108" stopIfTrue="1">
      <formula>$A224="begin repeat"</formula>
    </cfRule>
  </conditionalFormatting>
  <conditionalFormatting sqref="K224 I224">
    <cfRule type="expression" dxfId="11329" priority="24105" stopIfTrue="1">
      <formula>$A224="text"</formula>
    </cfRule>
  </conditionalFormatting>
  <conditionalFormatting sqref="L224:M224 I224">
    <cfRule type="expression" dxfId="11328" priority="24103" stopIfTrue="1">
      <formula>$A224="integer"</formula>
    </cfRule>
  </conditionalFormatting>
  <conditionalFormatting sqref="L224:M224 I224">
    <cfRule type="expression" dxfId="11327" priority="24101" stopIfTrue="1">
      <formula>$A224="decimal"</formula>
    </cfRule>
  </conditionalFormatting>
  <conditionalFormatting sqref="K224">
    <cfRule type="expression" dxfId="11326" priority="24099" stopIfTrue="1">
      <formula>OR(AND(LEFT($A224, 16)="select_multiple ", LEN($A224)&gt;16, NOT(ISNUMBER(SEARCH(" ", $A224, 17)))), AND(LEFT($A224, 11)="select_one ", LEN($A224)&gt;11, NOT(ISNUMBER(SEARCH(" ", $A224, 12)))))</formula>
    </cfRule>
  </conditionalFormatting>
  <conditionalFormatting sqref="K224">
    <cfRule type="expression" dxfId="11325" priority="24096" stopIfTrue="1">
      <formula>OR($A224="audio audit", $A224="text audit", $A224="speed violations count", $A224="speed violations list", $A224="speed violations audit")</formula>
    </cfRule>
  </conditionalFormatting>
  <conditionalFormatting sqref="S224">
    <cfRule type="expression" dxfId="11324" priority="24091" stopIfTrue="1">
      <formula>OR($A224="calculate", $A224="calculate_here")</formula>
    </cfRule>
  </conditionalFormatting>
  <conditionalFormatting sqref="K224">
    <cfRule type="expression" dxfId="11323" priority="24089" stopIfTrue="1">
      <formula>OR($A224="date", $A224="datetime")</formula>
    </cfRule>
  </conditionalFormatting>
  <conditionalFormatting sqref="K224">
    <cfRule type="expression" dxfId="11322" priority="24087" stopIfTrue="1">
      <formula>$A224="image"</formula>
    </cfRule>
  </conditionalFormatting>
  <conditionalFormatting sqref="I224:Z224 AB224">
    <cfRule type="expression" dxfId="11321" priority="24084" stopIfTrue="1">
      <formula>OR(AND(LEFT($A224, 14)="sensor_stream ", LEN($A224)&gt;14, NOT(ISNUMBER(SEARCH(" ", $A224, 15)))), AND(LEFT($A224, 17)="sensor_statistic ", LEN($A224)&gt;17, NOT(ISNUMBER(SEARCH(" ", $A224, 18)))))</formula>
    </cfRule>
    <cfRule type="expression" dxfId="11320" priority="24085" stopIfTrue="1">
      <formula>$A224="comments"</formula>
    </cfRule>
    <cfRule type="expression" dxfId="11319" priority="24086" stopIfTrue="1">
      <formula>OR($A224="audio", $A224="video")</formula>
    </cfRule>
    <cfRule type="expression" dxfId="11318" priority="24088" stopIfTrue="1">
      <formula>$A224="image"</formula>
    </cfRule>
    <cfRule type="expression" dxfId="11317" priority="24090" stopIfTrue="1">
      <formula>OR($A224="date", $A224="datetime")</formula>
    </cfRule>
    <cfRule type="expression" dxfId="11316" priority="24092" stopIfTrue="1">
      <formula>OR($A224="calculate", $A224="calculate_here")</formula>
    </cfRule>
    <cfRule type="expression" dxfId="11315" priority="24093" stopIfTrue="1">
      <formula>$A224="note"</formula>
    </cfRule>
    <cfRule type="expression" dxfId="11314" priority="24094" stopIfTrue="1">
      <formula>$A224="barcode"</formula>
    </cfRule>
    <cfRule type="expression" dxfId="11313" priority="24095" stopIfTrue="1">
      <formula>OR($A224="geopoint", $A224="geoshape", $A224="geotrace")</formula>
    </cfRule>
    <cfRule type="expression" dxfId="11312" priority="24097" stopIfTrue="1">
      <formula>OR($A224="audio audit", $A224="text audit", $A224="speed violations count", $A224="speed violations list", $A224="speed violations audit")</formula>
    </cfRule>
    <cfRule type="expression" dxfId="11311" priority="24098" stopIfTrue="1">
      <formula>OR($A224="username", $A224="phonenumber", $A224="start", $A224="end", $A224="deviceid", $A224="subscriberid", $A224="simserial", $A224="caseid")</formula>
    </cfRule>
    <cfRule type="expression" dxfId="11310" priority="24100" stopIfTrue="1">
      <formula>OR(AND(LEFT($A224, 16)="select_multiple ", LEN($A224)&gt;16, NOT(ISNUMBER(SEARCH(" ", $A224, 17)))), AND(LEFT($A224, 11)="select_one ", LEN($A224)&gt;11, NOT(ISNUMBER(SEARCH(" ", $A224, 12)))))</formula>
    </cfRule>
    <cfRule type="expression" dxfId="11309" priority="24102" stopIfTrue="1">
      <formula>$A224="decimal"</formula>
    </cfRule>
    <cfRule type="expression" dxfId="11308" priority="24104" stopIfTrue="1">
      <formula>$A224="integer"</formula>
    </cfRule>
    <cfRule type="expression" dxfId="11307" priority="24106" stopIfTrue="1">
      <formula>$A224="text"</formula>
    </cfRule>
    <cfRule type="expression" dxfId="11306" priority="24107" stopIfTrue="1">
      <formula>$A224="end repeat"</formula>
    </cfRule>
    <cfRule type="expression" dxfId="11305" priority="24109" stopIfTrue="1">
      <formula>$A224="begin repeat"</formula>
    </cfRule>
    <cfRule type="expression" dxfId="11304" priority="24110" stopIfTrue="1">
      <formula>$A224="end group"</formula>
    </cfRule>
    <cfRule type="expression" dxfId="11303" priority="24112" stopIfTrue="1">
      <formula>$A224="begin group"</formula>
    </cfRule>
  </conditionalFormatting>
  <conditionalFormatting sqref="K224">
    <cfRule type="expression" dxfId="11302" priority="24083" stopIfTrue="1">
      <formula>OR(AND(LEFT($A224, 14)="sensor_stream ", LEN($A224)&gt;14, NOT(ISNUMBER(SEARCH(" ", $A224, 15)))), AND(LEFT($A224, 17)="sensor_statistic ", LEN($A224)&gt;17, NOT(ISNUMBER(SEARCH(" ", $A224, 18)))))</formula>
    </cfRule>
  </conditionalFormatting>
  <conditionalFormatting sqref="B224">
    <cfRule type="expression" dxfId="11301" priority="24050" stopIfTrue="1">
      <formula>$A224="begin group"</formula>
    </cfRule>
  </conditionalFormatting>
  <conditionalFormatting sqref="B224">
    <cfRule type="expression" dxfId="11300" priority="24051" stopIfTrue="1">
      <formula>$A224="begin repeat"</formula>
    </cfRule>
  </conditionalFormatting>
  <conditionalFormatting sqref="B224">
    <cfRule type="expression" dxfId="11299" priority="24052" stopIfTrue="1">
      <formula>$A224="text"</formula>
    </cfRule>
  </conditionalFormatting>
  <conditionalFormatting sqref="B224">
    <cfRule type="expression" dxfId="11298" priority="24053" stopIfTrue="1">
      <formula>$A224="integer"</formula>
    </cfRule>
  </conditionalFormatting>
  <conditionalFormatting sqref="B224">
    <cfRule type="expression" dxfId="11297" priority="24054" stopIfTrue="1">
      <formula>$A224="decimal"</formula>
    </cfRule>
  </conditionalFormatting>
  <conditionalFormatting sqref="B224">
    <cfRule type="expression" dxfId="11296" priority="24055" stopIfTrue="1">
      <formula>OR(AND(LEFT($A224, 16)="select_multiple ", LEN($A224)&gt;16, NOT(ISNUMBER(SEARCH(" ", $A224, 17)))), AND(LEFT($A224, 11)="select_one ", LEN($A224)&gt;11, NOT(ISNUMBER(SEARCH(" ", $A224, 12)))))</formula>
    </cfRule>
  </conditionalFormatting>
  <conditionalFormatting sqref="B224">
    <cfRule type="expression" dxfId="11295" priority="24056" stopIfTrue="1">
      <formula>OR($A224="audio audit", $A224="text audit", $A224="speed violations count", $A224="speed violations list", $A224="speed violations audit")</formula>
    </cfRule>
  </conditionalFormatting>
  <conditionalFormatting sqref="B224">
    <cfRule type="expression" dxfId="11294" priority="24057" stopIfTrue="1">
      <formula>$A224="note"</formula>
    </cfRule>
  </conditionalFormatting>
  <conditionalFormatting sqref="B224">
    <cfRule type="expression" dxfId="11293" priority="24058" stopIfTrue="1">
      <formula>$A224="barcode"</formula>
    </cfRule>
  </conditionalFormatting>
  <conditionalFormatting sqref="B224">
    <cfRule type="expression" dxfId="11292" priority="24059" stopIfTrue="1">
      <formula>OR($A224="geopoint", $A224="geoshape", $A224="geotrace")</formula>
    </cfRule>
  </conditionalFormatting>
  <conditionalFormatting sqref="B224">
    <cfRule type="expression" dxfId="11291" priority="24060" stopIfTrue="1">
      <formula>OR($A224="calculate", $A224="calculate_here")</formula>
    </cfRule>
  </conditionalFormatting>
  <conditionalFormatting sqref="B224">
    <cfRule type="expression" dxfId="11290" priority="24061" stopIfTrue="1">
      <formula>OR($A224="date", $A224="datetime")</formula>
    </cfRule>
  </conditionalFormatting>
  <conditionalFormatting sqref="B224">
    <cfRule type="expression" dxfId="11289" priority="24062" stopIfTrue="1">
      <formula>$A224="image"</formula>
    </cfRule>
  </conditionalFormatting>
  <conditionalFormatting sqref="B224">
    <cfRule type="expression" dxfId="11288" priority="24063" stopIfTrue="1">
      <formula>OR($A224="audio", $A224="video")</formula>
    </cfRule>
  </conditionalFormatting>
  <conditionalFormatting sqref="A224:B224">
    <cfRule type="expression" dxfId="11287" priority="24064" stopIfTrue="1">
      <formula>$A224="comments"</formula>
    </cfRule>
  </conditionalFormatting>
  <conditionalFormatting sqref="A224:B224">
    <cfRule type="expression" dxfId="11286" priority="24065" stopIfTrue="1">
      <formula>OR($A224="audio", $A224="video")</formula>
    </cfRule>
  </conditionalFormatting>
  <conditionalFormatting sqref="A224:B224">
    <cfRule type="expression" dxfId="11285" priority="24066" stopIfTrue="1">
      <formula>$A224="image"</formula>
    </cfRule>
  </conditionalFormatting>
  <conditionalFormatting sqref="A224:B224">
    <cfRule type="expression" dxfId="11284" priority="24067" stopIfTrue="1">
      <formula>OR($A224="date", $A224="datetime")</formula>
    </cfRule>
  </conditionalFormatting>
  <conditionalFormatting sqref="A224:B224">
    <cfRule type="expression" dxfId="11283" priority="24068" stopIfTrue="1">
      <formula>OR($A224="calculate", $A224="calculate_here")</formula>
    </cfRule>
  </conditionalFormatting>
  <conditionalFormatting sqref="A224:B224">
    <cfRule type="expression" dxfId="11282" priority="24069" stopIfTrue="1">
      <formula>$A224="note"</formula>
    </cfRule>
  </conditionalFormatting>
  <conditionalFormatting sqref="A224:B224">
    <cfRule type="expression" dxfId="11281" priority="24070" stopIfTrue="1">
      <formula>$A224="barcode"</formula>
    </cfRule>
  </conditionalFormatting>
  <conditionalFormatting sqref="A224:B224">
    <cfRule type="expression" dxfId="11280" priority="24071" stopIfTrue="1">
      <formula>OR($A224="geopoint", $A224="geoshape", $A224="geotrace")</formula>
    </cfRule>
  </conditionalFormatting>
  <conditionalFormatting sqref="A224:B224">
    <cfRule type="expression" dxfId="11279" priority="24072" stopIfTrue="1">
      <formula>OR($A224="audio audit", $A224="text audit", $A224="speed violations count", $A224="speed violations list", $A224="speed violations audit")</formula>
    </cfRule>
  </conditionalFormatting>
  <conditionalFormatting sqref="A224:B224">
    <cfRule type="expression" dxfId="11278" priority="24073" stopIfTrue="1">
      <formula>OR($A224="username", $A224="phonenumber", $A224="start", $A224="end", $A224="deviceid", $A224="subscriberid", $A224="simserial", $A224="caseid")</formula>
    </cfRule>
  </conditionalFormatting>
  <conditionalFormatting sqref="A224:B224">
    <cfRule type="expression" dxfId="11277" priority="24074" stopIfTrue="1">
      <formula>OR(AND(LEFT($A224, 16)="select_multiple ", LEN($A224)&gt;16, NOT(ISNUMBER(SEARCH(" ", $A224, 17)))), AND(LEFT($A224, 11)="select_one ", LEN($A224)&gt;11, NOT(ISNUMBER(SEARCH(" ", $A224, 12)))))</formula>
    </cfRule>
  </conditionalFormatting>
  <conditionalFormatting sqref="A224:B224">
    <cfRule type="expression" dxfId="11276" priority="24075" stopIfTrue="1">
      <formula>$A224="decimal"</formula>
    </cfRule>
  </conditionalFormatting>
  <conditionalFormatting sqref="A224:B224">
    <cfRule type="expression" dxfId="11275" priority="24076" stopIfTrue="1">
      <formula>$A224="integer"</formula>
    </cfRule>
  </conditionalFormatting>
  <conditionalFormatting sqref="A224:B224">
    <cfRule type="expression" dxfId="11274" priority="24077" stopIfTrue="1">
      <formula>$A224="text"</formula>
    </cfRule>
  </conditionalFormatting>
  <conditionalFormatting sqref="A224:B224">
    <cfRule type="expression" dxfId="11273" priority="24078" stopIfTrue="1">
      <formula>$A224="end repeat"</formula>
    </cfRule>
  </conditionalFormatting>
  <conditionalFormatting sqref="A224:B224">
    <cfRule type="expression" dxfId="11272" priority="24079" stopIfTrue="1">
      <formula>$A224="begin repeat"</formula>
    </cfRule>
  </conditionalFormatting>
  <conditionalFormatting sqref="A224:B224">
    <cfRule type="expression" dxfId="11271" priority="24080" stopIfTrue="1">
      <formula>$A224="end group"</formula>
    </cfRule>
  </conditionalFormatting>
  <conditionalFormatting sqref="A224:B224">
    <cfRule type="expression" dxfId="11270" priority="24081" stopIfTrue="1">
      <formula>$A224="begin group"</formula>
    </cfRule>
  </conditionalFormatting>
  <conditionalFormatting sqref="B224">
    <cfRule type="expression" dxfId="11269" priority="24082" stopIfTrue="1">
      <formula>$A224="comments"</formula>
    </cfRule>
  </conditionalFormatting>
  <conditionalFormatting sqref="N255 K255">
    <cfRule type="expression" dxfId="11268" priority="23859" stopIfTrue="1">
      <formula>$A255="begin group"</formula>
    </cfRule>
  </conditionalFormatting>
  <conditionalFormatting sqref="N255 T255">
    <cfRule type="expression" dxfId="11267" priority="23856" stopIfTrue="1">
      <formula>$A255="begin repeat"</formula>
    </cfRule>
  </conditionalFormatting>
  <conditionalFormatting sqref="K255 I255">
    <cfRule type="expression" dxfId="11266" priority="23853" stopIfTrue="1">
      <formula>$A255="text"</formula>
    </cfRule>
  </conditionalFormatting>
  <conditionalFormatting sqref="L255:M255 I255">
    <cfRule type="expression" dxfId="11265" priority="23851" stopIfTrue="1">
      <formula>$A255="integer"</formula>
    </cfRule>
  </conditionalFormatting>
  <conditionalFormatting sqref="L255:M255 I255">
    <cfRule type="expression" dxfId="11264" priority="23849" stopIfTrue="1">
      <formula>$A255="decimal"</formula>
    </cfRule>
  </conditionalFormatting>
  <conditionalFormatting sqref="K255">
    <cfRule type="expression" dxfId="11263" priority="23847" stopIfTrue="1">
      <formula>OR(AND(LEFT($A255, 16)="select_multiple ", LEN($A255)&gt;16, NOT(ISNUMBER(SEARCH(" ", $A255, 17)))), AND(LEFT($A255, 11)="select_one ", LEN($A255)&gt;11, NOT(ISNUMBER(SEARCH(" ", $A255, 12)))))</formula>
    </cfRule>
  </conditionalFormatting>
  <conditionalFormatting sqref="K255">
    <cfRule type="expression" dxfId="11262" priority="23844" stopIfTrue="1">
      <formula>OR($A255="audio audit", $A255="text audit", $A255="speed violations count", $A255="speed violations list", $A255="speed violations audit")</formula>
    </cfRule>
  </conditionalFormatting>
  <conditionalFormatting sqref="S255">
    <cfRule type="expression" dxfId="11261" priority="23839" stopIfTrue="1">
      <formula>OR($A255="calculate", $A255="calculate_here")</formula>
    </cfRule>
  </conditionalFormatting>
  <conditionalFormatting sqref="K255">
    <cfRule type="expression" dxfId="11260" priority="23837" stopIfTrue="1">
      <formula>OR($A255="date", $A255="datetime")</formula>
    </cfRule>
  </conditionalFormatting>
  <conditionalFormatting sqref="K255">
    <cfRule type="expression" dxfId="11259" priority="23835" stopIfTrue="1">
      <formula>$A255="image"</formula>
    </cfRule>
  </conditionalFormatting>
  <conditionalFormatting sqref="I255:Z255 AB255">
    <cfRule type="expression" dxfId="11258" priority="23832" stopIfTrue="1">
      <formula>OR(AND(LEFT($A255, 14)="sensor_stream ", LEN($A255)&gt;14, NOT(ISNUMBER(SEARCH(" ", $A255, 15)))), AND(LEFT($A255, 17)="sensor_statistic ", LEN($A255)&gt;17, NOT(ISNUMBER(SEARCH(" ", $A255, 18)))))</formula>
    </cfRule>
    <cfRule type="expression" dxfId="11257" priority="23833" stopIfTrue="1">
      <formula>$A255="comments"</formula>
    </cfRule>
    <cfRule type="expression" dxfId="11256" priority="23834" stopIfTrue="1">
      <formula>OR($A255="audio", $A255="video")</formula>
    </cfRule>
    <cfRule type="expression" dxfId="11255" priority="23836" stopIfTrue="1">
      <formula>$A255="image"</formula>
    </cfRule>
    <cfRule type="expression" dxfId="11254" priority="23838" stopIfTrue="1">
      <formula>OR($A255="date", $A255="datetime")</formula>
    </cfRule>
    <cfRule type="expression" dxfId="11253" priority="23840" stopIfTrue="1">
      <formula>OR($A255="calculate", $A255="calculate_here")</formula>
    </cfRule>
    <cfRule type="expression" dxfId="11252" priority="23841" stopIfTrue="1">
      <formula>$A255="note"</formula>
    </cfRule>
    <cfRule type="expression" dxfId="11251" priority="23842" stopIfTrue="1">
      <formula>$A255="barcode"</formula>
    </cfRule>
    <cfRule type="expression" dxfId="11250" priority="23843" stopIfTrue="1">
      <formula>OR($A255="geopoint", $A255="geoshape", $A255="geotrace")</formula>
    </cfRule>
    <cfRule type="expression" dxfId="11249" priority="23845" stopIfTrue="1">
      <formula>OR($A255="audio audit", $A255="text audit", $A255="speed violations count", $A255="speed violations list", $A255="speed violations audit")</formula>
    </cfRule>
    <cfRule type="expression" dxfId="11248" priority="23846" stopIfTrue="1">
      <formula>OR($A255="username", $A255="phonenumber", $A255="start", $A255="end", $A255="deviceid", $A255="subscriberid", $A255="simserial", $A255="caseid")</formula>
    </cfRule>
    <cfRule type="expression" dxfId="11247" priority="23848" stopIfTrue="1">
      <formula>OR(AND(LEFT($A255, 16)="select_multiple ", LEN($A255)&gt;16, NOT(ISNUMBER(SEARCH(" ", $A255, 17)))), AND(LEFT($A255, 11)="select_one ", LEN($A255)&gt;11, NOT(ISNUMBER(SEARCH(" ", $A255, 12)))))</formula>
    </cfRule>
    <cfRule type="expression" dxfId="11246" priority="23850" stopIfTrue="1">
      <formula>$A255="decimal"</formula>
    </cfRule>
    <cfRule type="expression" dxfId="11245" priority="23852" stopIfTrue="1">
      <formula>$A255="integer"</formula>
    </cfRule>
    <cfRule type="expression" dxfId="11244" priority="23854" stopIfTrue="1">
      <formula>$A255="text"</formula>
    </cfRule>
    <cfRule type="expression" dxfId="11243" priority="23855" stopIfTrue="1">
      <formula>$A255="end repeat"</formula>
    </cfRule>
    <cfRule type="expression" dxfId="11242" priority="23857" stopIfTrue="1">
      <formula>$A255="begin repeat"</formula>
    </cfRule>
    <cfRule type="expression" dxfId="11241" priority="23858" stopIfTrue="1">
      <formula>$A255="end group"</formula>
    </cfRule>
    <cfRule type="expression" dxfId="11240" priority="23860" stopIfTrue="1">
      <formula>$A255="begin group"</formula>
    </cfRule>
  </conditionalFormatting>
  <conditionalFormatting sqref="K255">
    <cfRule type="expression" dxfId="11239" priority="23831" stopIfTrue="1">
      <formula>OR(AND(LEFT($A255, 14)="sensor_stream ", LEN($A255)&gt;14, NOT(ISNUMBER(SEARCH(" ", $A255, 15)))), AND(LEFT($A255, 17)="sensor_statistic ", LEN($A255)&gt;17, NOT(ISNUMBER(SEARCH(" ", $A255, 18)))))</formula>
    </cfRule>
  </conditionalFormatting>
  <conditionalFormatting sqref="B255:G255">
    <cfRule type="expression" dxfId="11238" priority="23798" stopIfTrue="1">
      <formula>$A255="begin group"</formula>
    </cfRule>
  </conditionalFormatting>
  <conditionalFormatting sqref="B255:G255">
    <cfRule type="expression" dxfId="11237" priority="23799" stopIfTrue="1">
      <formula>$A255="begin repeat"</formula>
    </cfRule>
  </conditionalFormatting>
  <conditionalFormatting sqref="B255:G255">
    <cfRule type="expression" dxfId="11236" priority="23800" stopIfTrue="1">
      <formula>$A255="text"</formula>
    </cfRule>
  </conditionalFormatting>
  <conditionalFormatting sqref="B255:G255">
    <cfRule type="expression" dxfId="11235" priority="23801" stopIfTrue="1">
      <formula>$A255="integer"</formula>
    </cfRule>
  </conditionalFormatting>
  <conditionalFormatting sqref="B255:G255">
    <cfRule type="expression" dxfId="11234" priority="23802" stopIfTrue="1">
      <formula>$A255="decimal"</formula>
    </cfRule>
  </conditionalFormatting>
  <conditionalFormatting sqref="B255:G255">
    <cfRule type="expression" dxfId="11233" priority="23803" stopIfTrue="1">
      <formula>OR(AND(LEFT($A255, 16)="select_multiple ", LEN($A255)&gt;16, NOT(ISNUMBER(SEARCH(" ", $A255, 17)))), AND(LEFT($A255, 11)="select_one ", LEN($A255)&gt;11, NOT(ISNUMBER(SEARCH(" ", $A255, 12)))))</formula>
    </cfRule>
  </conditionalFormatting>
  <conditionalFormatting sqref="B255">
    <cfRule type="expression" dxfId="11232" priority="23804" stopIfTrue="1">
      <formula>OR($A255="audio audit", $A255="text audit", $A255="speed violations count", $A255="speed violations list", $A255="speed violations audit")</formula>
    </cfRule>
  </conditionalFormatting>
  <conditionalFormatting sqref="B255:G255">
    <cfRule type="expression" dxfId="11231" priority="23805" stopIfTrue="1">
      <formula>$A255="note"</formula>
    </cfRule>
  </conditionalFormatting>
  <conditionalFormatting sqref="B255:G255">
    <cfRule type="expression" dxfId="11230" priority="23806" stopIfTrue="1">
      <formula>$A255="barcode"</formula>
    </cfRule>
  </conditionalFormatting>
  <conditionalFormatting sqref="B255:G255">
    <cfRule type="expression" dxfId="11229" priority="23807" stopIfTrue="1">
      <formula>OR($A255="geopoint", $A255="geoshape", $A255="geotrace")</formula>
    </cfRule>
  </conditionalFormatting>
  <conditionalFormatting sqref="B255">
    <cfRule type="expression" dxfId="11228" priority="23808" stopIfTrue="1">
      <formula>OR($A255="calculate", $A255="calculate_here")</formula>
    </cfRule>
  </conditionalFormatting>
  <conditionalFormatting sqref="B255:G255">
    <cfRule type="expression" dxfId="11227" priority="23809" stopIfTrue="1">
      <formula>OR($A255="date", $A255="datetime")</formula>
    </cfRule>
  </conditionalFormatting>
  <conditionalFormatting sqref="B255:G255">
    <cfRule type="expression" dxfId="11226" priority="23810" stopIfTrue="1">
      <formula>$A255="image"</formula>
    </cfRule>
  </conditionalFormatting>
  <conditionalFormatting sqref="B255:G255">
    <cfRule type="expression" dxfId="11225" priority="23811" stopIfTrue="1">
      <formula>OR($A255="audio", $A255="video")</formula>
    </cfRule>
  </conditionalFormatting>
  <conditionalFormatting sqref="A255:G255">
    <cfRule type="expression" dxfId="11224" priority="23812" stopIfTrue="1">
      <formula>$A255="comments"</formula>
    </cfRule>
  </conditionalFormatting>
  <conditionalFormatting sqref="A255:G255">
    <cfRule type="expression" dxfId="11223" priority="23813" stopIfTrue="1">
      <formula>OR($A255="audio", $A255="video")</formula>
    </cfRule>
  </conditionalFormatting>
  <conditionalFormatting sqref="A255:G255">
    <cfRule type="expression" dxfId="11222" priority="23814" stopIfTrue="1">
      <formula>$A255="image"</formula>
    </cfRule>
  </conditionalFormatting>
  <conditionalFormatting sqref="A255:G255">
    <cfRule type="expression" dxfId="11221" priority="23815" stopIfTrue="1">
      <formula>OR($A255="date", $A255="datetime")</formula>
    </cfRule>
  </conditionalFormatting>
  <conditionalFormatting sqref="A255:G255">
    <cfRule type="expression" dxfId="11220" priority="23816" stopIfTrue="1">
      <formula>OR($A255="calculate", $A255="calculate_here")</formula>
    </cfRule>
  </conditionalFormatting>
  <conditionalFormatting sqref="A255:G255">
    <cfRule type="expression" dxfId="11219" priority="23817" stopIfTrue="1">
      <formula>$A255="note"</formula>
    </cfRule>
  </conditionalFormatting>
  <conditionalFormatting sqref="A255:G255">
    <cfRule type="expression" dxfId="11218" priority="23818" stopIfTrue="1">
      <formula>$A255="barcode"</formula>
    </cfRule>
  </conditionalFormatting>
  <conditionalFormatting sqref="A255:G255">
    <cfRule type="expression" dxfId="11217" priority="23819" stopIfTrue="1">
      <formula>OR($A255="geopoint", $A255="geoshape", $A255="geotrace")</formula>
    </cfRule>
  </conditionalFormatting>
  <conditionalFormatting sqref="A255:G255">
    <cfRule type="expression" dxfId="11216" priority="23820" stopIfTrue="1">
      <formula>OR($A255="audio audit", $A255="text audit", $A255="speed violations count", $A255="speed violations list", $A255="speed violations audit")</formula>
    </cfRule>
  </conditionalFormatting>
  <conditionalFormatting sqref="A255:G255">
    <cfRule type="expression" dxfId="11215" priority="23821" stopIfTrue="1">
      <formula>OR($A255="username", $A255="phonenumber", $A255="start", $A255="end", $A255="deviceid", $A255="subscriberid", $A255="simserial", $A255="caseid")</formula>
    </cfRule>
  </conditionalFormatting>
  <conditionalFormatting sqref="A255:G255">
    <cfRule type="expression" dxfId="11214" priority="23822" stopIfTrue="1">
      <formula>OR(AND(LEFT($A255, 16)="select_multiple ", LEN($A255)&gt;16, NOT(ISNUMBER(SEARCH(" ", $A255, 17)))), AND(LEFT($A255, 11)="select_one ", LEN($A255)&gt;11, NOT(ISNUMBER(SEARCH(" ", $A255, 12)))))</formula>
    </cfRule>
  </conditionalFormatting>
  <conditionalFormatting sqref="A255:G255">
    <cfRule type="expression" dxfId="11213" priority="23823" stopIfTrue="1">
      <formula>$A255="decimal"</formula>
    </cfRule>
  </conditionalFormatting>
  <conditionalFormatting sqref="A255:G255">
    <cfRule type="expression" dxfId="11212" priority="23824" stopIfTrue="1">
      <formula>$A255="integer"</formula>
    </cfRule>
  </conditionalFormatting>
  <conditionalFormatting sqref="A255:G255">
    <cfRule type="expression" dxfId="11211" priority="23825" stopIfTrue="1">
      <formula>$A255="text"</formula>
    </cfRule>
  </conditionalFormatting>
  <conditionalFormatting sqref="A255:G255">
    <cfRule type="expression" dxfId="11210" priority="23826" stopIfTrue="1">
      <formula>$A255="end repeat"</formula>
    </cfRule>
  </conditionalFormatting>
  <conditionalFormatting sqref="A255:G255">
    <cfRule type="expression" dxfId="11209" priority="23827" stopIfTrue="1">
      <formula>$A255="begin repeat"</formula>
    </cfRule>
  </conditionalFormatting>
  <conditionalFormatting sqref="A255:G255">
    <cfRule type="expression" dxfId="11208" priority="23828" stopIfTrue="1">
      <formula>$A255="end group"</formula>
    </cfRule>
  </conditionalFormatting>
  <conditionalFormatting sqref="A255:G255">
    <cfRule type="expression" dxfId="11207" priority="23829" stopIfTrue="1">
      <formula>$A255="begin group"</formula>
    </cfRule>
  </conditionalFormatting>
  <conditionalFormatting sqref="B255">
    <cfRule type="expression" dxfId="11206" priority="23830" stopIfTrue="1">
      <formula>$A255="comments"</formula>
    </cfRule>
  </conditionalFormatting>
  <conditionalFormatting sqref="K217 N217">
    <cfRule type="expression" dxfId="11205" priority="23607" stopIfTrue="1">
      <formula>$A217="begin group"</formula>
    </cfRule>
  </conditionalFormatting>
  <conditionalFormatting sqref="T217 N217">
    <cfRule type="expression" dxfId="11204" priority="23604" stopIfTrue="1">
      <formula>$A217="begin repeat"</formula>
    </cfRule>
  </conditionalFormatting>
  <conditionalFormatting sqref="I217 K217">
    <cfRule type="expression" dxfId="11203" priority="23601" stopIfTrue="1">
      <formula>$A217="text"</formula>
    </cfRule>
  </conditionalFormatting>
  <conditionalFormatting sqref="I217 L217:M217">
    <cfRule type="expression" dxfId="11202" priority="23599" stopIfTrue="1">
      <formula>$A217="integer"</formula>
    </cfRule>
  </conditionalFormatting>
  <conditionalFormatting sqref="I217 L217:M217">
    <cfRule type="expression" dxfId="11201" priority="23597" stopIfTrue="1">
      <formula>$A217="decimal"</formula>
    </cfRule>
  </conditionalFormatting>
  <conditionalFormatting sqref="K217">
    <cfRule type="expression" dxfId="11200" priority="23595" stopIfTrue="1">
      <formula>OR(AND(LEFT($A217, 16)="select_multiple ", LEN($A217)&gt;16, NOT(ISNUMBER(SEARCH(" ", $A217, 17)))), AND(LEFT($A217, 11)="select_one ", LEN($A217)&gt;11, NOT(ISNUMBER(SEARCH(" ", $A217, 12)))))</formula>
    </cfRule>
  </conditionalFormatting>
  <conditionalFormatting sqref="K217">
    <cfRule type="expression" dxfId="11199" priority="23592" stopIfTrue="1">
      <formula>OR($A217="audio audit", $A217="text audit", $A217="speed violations count", $A217="speed violations list", $A217="speed violations audit")</formula>
    </cfRule>
  </conditionalFormatting>
  <conditionalFormatting sqref="S217">
    <cfRule type="expression" dxfId="11198" priority="23587" stopIfTrue="1">
      <formula>OR($A217="calculate", $A217="calculate_here")</formula>
    </cfRule>
  </conditionalFormatting>
  <conditionalFormatting sqref="K217">
    <cfRule type="expression" dxfId="11197" priority="23585" stopIfTrue="1">
      <formula>OR($A217="date", $A217="datetime")</formula>
    </cfRule>
  </conditionalFormatting>
  <conditionalFormatting sqref="K217">
    <cfRule type="expression" dxfId="11196" priority="23583" stopIfTrue="1">
      <formula>$A217="image"</formula>
    </cfRule>
  </conditionalFormatting>
  <conditionalFormatting sqref="I217:Z217 AB217">
    <cfRule type="expression" dxfId="11195" priority="23580" stopIfTrue="1">
      <formula>OR(AND(LEFT($A217, 14)="sensor_stream ", LEN($A217)&gt;14, NOT(ISNUMBER(SEARCH(" ", $A217, 15)))), AND(LEFT($A217, 17)="sensor_statistic ", LEN($A217)&gt;17, NOT(ISNUMBER(SEARCH(" ", $A217, 18)))))</formula>
    </cfRule>
    <cfRule type="expression" dxfId="11194" priority="23581" stopIfTrue="1">
      <formula>$A217="comments"</formula>
    </cfRule>
    <cfRule type="expression" dxfId="11193" priority="23582" stopIfTrue="1">
      <formula>OR($A217="audio", $A217="video")</formula>
    </cfRule>
    <cfRule type="expression" dxfId="11192" priority="23584" stopIfTrue="1">
      <formula>$A217="image"</formula>
    </cfRule>
    <cfRule type="expression" dxfId="11191" priority="23586" stopIfTrue="1">
      <formula>OR($A217="date", $A217="datetime")</formula>
    </cfRule>
    <cfRule type="expression" dxfId="11190" priority="23588" stopIfTrue="1">
      <formula>OR($A217="calculate", $A217="calculate_here")</formula>
    </cfRule>
    <cfRule type="expression" dxfId="11189" priority="23589" stopIfTrue="1">
      <formula>$A217="note"</formula>
    </cfRule>
    <cfRule type="expression" dxfId="11188" priority="23590" stopIfTrue="1">
      <formula>$A217="barcode"</formula>
    </cfRule>
    <cfRule type="expression" dxfId="11187" priority="23591" stopIfTrue="1">
      <formula>OR($A217="geopoint", $A217="geoshape", $A217="geotrace")</formula>
    </cfRule>
    <cfRule type="expression" dxfId="11186" priority="23593" stopIfTrue="1">
      <formula>OR($A217="audio audit", $A217="text audit", $A217="speed violations count", $A217="speed violations list", $A217="speed violations audit")</formula>
    </cfRule>
    <cfRule type="expression" dxfId="11185" priority="23594" stopIfTrue="1">
      <formula>OR($A217="username", $A217="phonenumber", $A217="start", $A217="end", $A217="deviceid", $A217="subscriberid", $A217="simserial", $A217="caseid")</formula>
    </cfRule>
    <cfRule type="expression" dxfId="11184" priority="23596" stopIfTrue="1">
      <formula>OR(AND(LEFT($A217, 16)="select_multiple ", LEN($A217)&gt;16, NOT(ISNUMBER(SEARCH(" ", $A217, 17)))), AND(LEFT($A217, 11)="select_one ", LEN($A217)&gt;11, NOT(ISNUMBER(SEARCH(" ", $A217, 12)))))</formula>
    </cfRule>
    <cfRule type="expression" dxfId="11183" priority="23598" stopIfTrue="1">
      <formula>$A217="decimal"</formula>
    </cfRule>
    <cfRule type="expression" dxfId="11182" priority="23600" stopIfTrue="1">
      <formula>$A217="integer"</formula>
    </cfRule>
    <cfRule type="expression" dxfId="11181" priority="23602" stopIfTrue="1">
      <formula>$A217="text"</formula>
    </cfRule>
    <cfRule type="expression" dxfId="11180" priority="23603" stopIfTrue="1">
      <formula>$A217="end repeat"</formula>
    </cfRule>
    <cfRule type="expression" dxfId="11179" priority="23605" stopIfTrue="1">
      <formula>$A217="begin repeat"</formula>
    </cfRule>
    <cfRule type="expression" dxfId="11178" priority="23606" stopIfTrue="1">
      <formula>$A217="end group"</formula>
    </cfRule>
    <cfRule type="expression" dxfId="11177" priority="23608" stopIfTrue="1">
      <formula>$A217="begin group"</formula>
    </cfRule>
  </conditionalFormatting>
  <conditionalFormatting sqref="K217">
    <cfRule type="expression" dxfId="11176" priority="23579" stopIfTrue="1">
      <formula>OR(AND(LEFT($A217, 14)="sensor_stream ", LEN($A217)&gt;14, NOT(ISNUMBER(SEARCH(" ", $A217, 15)))), AND(LEFT($A217, 17)="sensor_statistic ", LEN($A217)&gt;17, NOT(ISNUMBER(SEARCH(" ", $A217, 18)))))</formula>
    </cfRule>
  </conditionalFormatting>
  <conditionalFormatting sqref="B217">
    <cfRule type="expression" dxfId="11175" priority="23546" stopIfTrue="1">
      <formula>$A217="begin group"</formula>
    </cfRule>
  </conditionalFormatting>
  <conditionalFormatting sqref="B217">
    <cfRule type="expression" dxfId="11174" priority="23547" stopIfTrue="1">
      <formula>$A217="begin repeat"</formula>
    </cfRule>
  </conditionalFormatting>
  <conditionalFormatting sqref="B217">
    <cfRule type="expression" dxfId="11173" priority="23548" stopIfTrue="1">
      <formula>$A217="text"</formula>
    </cfRule>
  </conditionalFormatting>
  <conditionalFormatting sqref="B217">
    <cfRule type="expression" dxfId="11172" priority="23549" stopIfTrue="1">
      <formula>$A217="integer"</formula>
    </cfRule>
  </conditionalFormatting>
  <conditionalFormatting sqref="B217">
    <cfRule type="expression" dxfId="11171" priority="23550" stopIfTrue="1">
      <formula>$A217="decimal"</formula>
    </cfRule>
  </conditionalFormatting>
  <conditionalFormatting sqref="B217">
    <cfRule type="expression" dxfId="11170" priority="23551" stopIfTrue="1">
      <formula>OR(AND(LEFT($A217, 16)="select_multiple ", LEN($A217)&gt;16, NOT(ISNUMBER(SEARCH(" ", $A217, 17)))), AND(LEFT($A217, 11)="select_one ", LEN($A217)&gt;11, NOT(ISNUMBER(SEARCH(" ", $A217, 12)))))</formula>
    </cfRule>
  </conditionalFormatting>
  <conditionalFormatting sqref="B217">
    <cfRule type="expression" dxfId="11169" priority="23552" stopIfTrue="1">
      <formula>OR($A217="audio audit", $A217="text audit", $A217="speed violations count", $A217="speed violations list", $A217="speed violations audit")</formula>
    </cfRule>
  </conditionalFormatting>
  <conditionalFormatting sqref="B217">
    <cfRule type="expression" dxfId="11168" priority="23553" stopIfTrue="1">
      <formula>$A217="note"</formula>
    </cfRule>
  </conditionalFormatting>
  <conditionalFormatting sqref="B217">
    <cfRule type="expression" dxfId="11167" priority="23554" stopIfTrue="1">
      <formula>$A217="barcode"</formula>
    </cfRule>
  </conditionalFormatting>
  <conditionalFormatting sqref="B217">
    <cfRule type="expression" dxfId="11166" priority="23555" stopIfTrue="1">
      <formula>OR($A217="geopoint", $A217="geoshape", $A217="geotrace")</formula>
    </cfRule>
  </conditionalFormatting>
  <conditionalFormatting sqref="B217">
    <cfRule type="expression" dxfId="11165" priority="23556" stopIfTrue="1">
      <formula>OR($A217="calculate", $A217="calculate_here")</formula>
    </cfRule>
  </conditionalFormatting>
  <conditionalFormatting sqref="B217">
    <cfRule type="expression" dxfId="11164" priority="23557" stopIfTrue="1">
      <formula>OR($A217="date", $A217="datetime")</formula>
    </cfRule>
  </conditionalFormatting>
  <conditionalFormatting sqref="B217">
    <cfRule type="expression" dxfId="11163" priority="23558" stopIfTrue="1">
      <formula>$A217="image"</formula>
    </cfRule>
  </conditionalFormatting>
  <conditionalFormatting sqref="B217">
    <cfRule type="expression" dxfId="11162" priority="23559" stopIfTrue="1">
      <formula>OR($A217="audio", $A217="video")</formula>
    </cfRule>
  </conditionalFormatting>
  <conditionalFormatting sqref="A217:B217">
    <cfRule type="expression" dxfId="11161" priority="23560" stopIfTrue="1">
      <formula>$A217="comments"</formula>
    </cfRule>
  </conditionalFormatting>
  <conditionalFormatting sqref="A217:B217">
    <cfRule type="expression" dxfId="11160" priority="23561" stopIfTrue="1">
      <formula>OR($A217="audio", $A217="video")</formula>
    </cfRule>
  </conditionalFormatting>
  <conditionalFormatting sqref="A217:B217">
    <cfRule type="expression" dxfId="11159" priority="23562" stopIfTrue="1">
      <formula>$A217="image"</formula>
    </cfRule>
  </conditionalFormatting>
  <conditionalFormatting sqref="A217:B217">
    <cfRule type="expression" dxfId="11158" priority="23563" stopIfTrue="1">
      <formula>OR($A217="date", $A217="datetime")</formula>
    </cfRule>
  </conditionalFormatting>
  <conditionalFormatting sqref="A217:B217">
    <cfRule type="expression" dxfId="11157" priority="23564" stopIfTrue="1">
      <formula>OR($A217="calculate", $A217="calculate_here")</formula>
    </cfRule>
  </conditionalFormatting>
  <conditionalFormatting sqref="A217:B217">
    <cfRule type="expression" dxfId="11156" priority="23565" stopIfTrue="1">
      <formula>$A217="note"</formula>
    </cfRule>
  </conditionalFormatting>
  <conditionalFormatting sqref="A217:B217">
    <cfRule type="expression" dxfId="11155" priority="23566" stopIfTrue="1">
      <formula>$A217="barcode"</formula>
    </cfRule>
  </conditionalFormatting>
  <conditionalFormatting sqref="A217:B217">
    <cfRule type="expression" dxfId="11154" priority="23567" stopIfTrue="1">
      <formula>OR($A217="geopoint", $A217="geoshape", $A217="geotrace")</formula>
    </cfRule>
  </conditionalFormatting>
  <conditionalFormatting sqref="A217:B217">
    <cfRule type="expression" dxfId="11153" priority="23568" stopIfTrue="1">
      <formula>OR($A217="audio audit", $A217="text audit", $A217="speed violations count", $A217="speed violations list", $A217="speed violations audit")</formula>
    </cfRule>
  </conditionalFormatting>
  <conditionalFormatting sqref="A217:B217">
    <cfRule type="expression" dxfId="11152" priority="23569" stopIfTrue="1">
      <formula>OR($A217="username", $A217="phonenumber", $A217="start", $A217="end", $A217="deviceid", $A217="subscriberid", $A217="simserial", $A217="caseid")</formula>
    </cfRule>
  </conditionalFormatting>
  <conditionalFormatting sqref="A217:B217">
    <cfRule type="expression" dxfId="11151" priority="23570" stopIfTrue="1">
      <formula>OR(AND(LEFT($A217, 16)="select_multiple ", LEN($A217)&gt;16, NOT(ISNUMBER(SEARCH(" ", $A217, 17)))), AND(LEFT($A217, 11)="select_one ", LEN($A217)&gt;11, NOT(ISNUMBER(SEARCH(" ", $A217, 12)))))</formula>
    </cfRule>
  </conditionalFormatting>
  <conditionalFormatting sqref="A217:B217">
    <cfRule type="expression" dxfId="11150" priority="23571" stopIfTrue="1">
      <formula>$A217="decimal"</formula>
    </cfRule>
  </conditionalFormatting>
  <conditionalFormatting sqref="A217:B217">
    <cfRule type="expression" dxfId="11149" priority="23572" stopIfTrue="1">
      <formula>$A217="integer"</formula>
    </cfRule>
  </conditionalFormatting>
  <conditionalFormatting sqref="A217:B217">
    <cfRule type="expression" dxfId="11148" priority="23573" stopIfTrue="1">
      <formula>$A217="text"</formula>
    </cfRule>
  </conditionalFormatting>
  <conditionalFormatting sqref="A217:B217">
    <cfRule type="expression" dxfId="11147" priority="23574" stopIfTrue="1">
      <formula>$A217="end repeat"</formula>
    </cfRule>
  </conditionalFormatting>
  <conditionalFormatting sqref="A217:B217">
    <cfRule type="expression" dxfId="11146" priority="23575" stopIfTrue="1">
      <formula>$A217="begin repeat"</formula>
    </cfRule>
  </conditionalFormatting>
  <conditionalFormatting sqref="A217:B217">
    <cfRule type="expression" dxfId="11145" priority="23576" stopIfTrue="1">
      <formula>$A217="end group"</formula>
    </cfRule>
  </conditionalFormatting>
  <conditionalFormatting sqref="A217:B217">
    <cfRule type="expression" dxfId="11144" priority="23577" stopIfTrue="1">
      <formula>$A217="begin group"</formula>
    </cfRule>
  </conditionalFormatting>
  <conditionalFormatting sqref="B217">
    <cfRule type="expression" dxfId="11143" priority="23578" stopIfTrue="1">
      <formula>$A217="comments"</formula>
    </cfRule>
  </conditionalFormatting>
  <conditionalFormatting sqref="K248 N248">
    <cfRule type="expression" dxfId="11142" priority="23481" stopIfTrue="1">
      <formula>$A248="begin group"</formula>
    </cfRule>
  </conditionalFormatting>
  <conditionalFormatting sqref="T248 N248">
    <cfRule type="expression" dxfId="11141" priority="23478" stopIfTrue="1">
      <formula>$A248="begin repeat"</formula>
    </cfRule>
  </conditionalFormatting>
  <conditionalFormatting sqref="I248 K248">
    <cfRule type="expression" dxfId="11140" priority="23475" stopIfTrue="1">
      <formula>$A248="text"</formula>
    </cfRule>
  </conditionalFormatting>
  <conditionalFormatting sqref="I248 L248:M248">
    <cfRule type="expression" dxfId="11139" priority="23473" stopIfTrue="1">
      <formula>$A248="integer"</formula>
    </cfRule>
  </conditionalFormatting>
  <conditionalFormatting sqref="I248 L248:M248">
    <cfRule type="expression" dxfId="11138" priority="23471" stopIfTrue="1">
      <formula>$A248="decimal"</formula>
    </cfRule>
  </conditionalFormatting>
  <conditionalFormatting sqref="K248">
    <cfRule type="expression" dxfId="11137" priority="23469" stopIfTrue="1">
      <formula>OR(AND(LEFT($A248, 16)="select_multiple ", LEN($A248)&gt;16, NOT(ISNUMBER(SEARCH(" ", $A248, 17)))), AND(LEFT($A248, 11)="select_one ", LEN($A248)&gt;11, NOT(ISNUMBER(SEARCH(" ", $A248, 12)))))</formula>
    </cfRule>
  </conditionalFormatting>
  <conditionalFormatting sqref="K248">
    <cfRule type="expression" dxfId="11136" priority="23466" stopIfTrue="1">
      <formula>OR($A248="audio audit", $A248="text audit", $A248="speed violations count", $A248="speed violations list", $A248="speed violations audit")</formula>
    </cfRule>
  </conditionalFormatting>
  <conditionalFormatting sqref="S248">
    <cfRule type="expression" dxfId="11135" priority="23461" stopIfTrue="1">
      <formula>OR($A248="calculate", $A248="calculate_here")</formula>
    </cfRule>
  </conditionalFormatting>
  <conditionalFormatting sqref="K248">
    <cfRule type="expression" dxfId="11134" priority="23459" stopIfTrue="1">
      <formula>OR($A248="date", $A248="datetime")</formula>
    </cfRule>
  </conditionalFormatting>
  <conditionalFormatting sqref="K248">
    <cfRule type="expression" dxfId="11133" priority="23457" stopIfTrue="1">
      <formula>$A248="image"</formula>
    </cfRule>
  </conditionalFormatting>
  <conditionalFormatting sqref="I248:Z248 AB248">
    <cfRule type="expression" dxfId="11132" priority="23454" stopIfTrue="1">
      <formula>OR(AND(LEFT($A248, 14)="sensor_stream ", LEN($A248)&gt;14, NOT(ISNUMBER(SEARCH(" ", $A248, 15)))), AND(LEFT($A248, 17)="sensor_statistic ", LEN($A248)&gt;17, NOT(ISNUMBER(SEARCH(" ", $A248, 18)))))</formula>
    </cfRule>
    <cfRule type="expression" dxfId="11131" priority="23455" stopIfTrue="1">
      <formula>$A248="comments"</formula>
    </cfRule>
    <cfRule type="expression" dxfId="11130" priority="23456" stopIfTrue="1">
      <formula>OR($A248="audio", $A248="video")</formula>
    </cfRule>
    <cfRule type="expression" dxfId="11129" priority="23458" stopIfTrue="1">
      <formula>$A248="image"</formula>
    </cfRule>
    <cfRule type="expression" dxfId="11128" priority="23460" stopIfTrue="1">
      <formula>OR($A248="date", $A248="datetime")</formula>
    </cfRule>
    <cfRule type="expression" dxfId="11127" priority="23462" stopIfTrue="1">
      <formula>OR($A248="calculate", $A248="calculate_here")</formula>
    </cfRule>
    <cfRule type="expression" dxfId="11126" priority="23463" stopIfTrue="1">
      <formula>$A248="note"</formula>
    </cfRule>
    <cfRule type="expression" dxfId="11125" priority="23464" stopIfTrue="1">
      <formula>$A248="barcode"</formula>
    </cfRule>
    <cfRule type="expression" dxfId="11124" priority="23465" stopIfTrue="1">
      <formula>OR($A248="geopoint", $A248="geoshape", $A248="geotrace")</formula>
    </cfRule>
    <cfRule type="expression" dxfId="11123" priority="23467" stopIfTrue="1">
      <formula>OR($A248="audio audit", $A248="text audit", $A248="speed violations count", $A248="speed violations list", $A248="speed violations audit")</formula>
    </cfRule>
    <cfRule type="expression" dxfId="11122" priority="23468" stopIfTrue="1">
      <formula>OR($A248="username", $A248="phonenumber", $A248="start", $A248="end", $A248="deviceid", $A248="subscriberid", $A248="simserial", $A248="caseid")</formula>
    </cfRule>
    <cfRule type="expression" dxfId="11121" priority="23470" stopIfTrue="1">
      <formula>OR(AND(LEFT($A248, 16)="select_multiple ", LEN($A248)&gt;16, NOT(ISNUMBER(SEARCH(" ", $A248, 17)))), AND(LEFT($A248, 11)="select_one ", LEN($A248)&gt;11, NOT(ISNUMBER(SEARCH(" ", $A248, 12)))))</formula>
    </cfRule>
    <cfRule type="expression" dxfId="11120" priority="23472" stopIfTrue="1">
      <formula>$A248="decimal"</formula>
    </cfRule>
    <cfRule type="expression" dxfId="11119" priority="23474" stopIfTrue="1">
      <formula>$A248="integer"</formula>
    </cfRule>
    <cfRule type="expression" dxfId="11118" priority="23476" stopIfTrue="1">
      <formula>$A248="text"</formula>
    </cfRule>
    <cfRule type="expression" dxfId="11117" priority="23477" stopIfTrue="1">
      <formula>$A248="end repeat"</formula>
    </cfRule>
    <cfRule type="expression" dxfId="11116" priority="23479" stopIfTrue="1">
      <formula>$A248="begin repeat"</formula>
    </cfRule>
    <cfRule type="expression" dxfId="11115" priority="23480" stopIfTrue="1">
      <formula>$A248="end group"</formula>
    </cfRule>
    <cfRule type="expression" dxfId="11114" priority="23482" stopIfTrue="1">
      <formula>$A248="begin group"</formula>
    </cfRule>
  </conditionalFormatting>
  <conditionalFormatting sqref="K248">
    <cfRule type="expression" dxfId="11113" priority="23453" stopIfTrue="1">
      <formula>OR(AND(LEFT($A248, 14)="sensor_stream ", LEN($A248)&gt;14, NOT(ISNUMBER(SEARCH(" ", $A248, 15)))), AND(LEFT($A248, 17)="sensor_statistic ", LEN($A248)&gt;17, NOT(ISNUMBER(SEARCH(" ", $A248, 18)))))</formula>
    </cfRule>
  </conditionalFormatting>
  <conditionalFormatting sqref="B248:G248">
    <cfRule type="expression" dxfId="11112" priority="23420" stopIfTrue="1">
      <formula>$A248="begin group"</formula>
    </cfRule>
  </conditionalFormatting>
  <conditionalFormatting sqref="B248:G248">
    <cfRule type="expression" dxfId="11111" priority="23421" stopIfTrue="1">
      <formula>$A248="begin repeat"</formula>
    </cfRule>
  </conditionalFormatting>
  <conditionalFormatting sqref="B248:G248">
    <cfRule type="expression" dxfId="11110" priority="23422" stopIfTrue="1">
      <formula>$A248="text"</formula>
    </cfRule>
  </conditionalFormatting>
  <conditionalFormatting sqref="B248:G248">
    <cfRule type="expression" dxfId="11109" priority="23423" stopIfTrue="1">
      <formula>$A248="integer"</formula>
    </cfRule>
  </conditionalFormatting>
  <conditionalFormatting sqref="B248:G248">
    <cfRule type="expression" dxfId="11108" priority="23424" stopIfTrue="1">
      <formula>$A248="decimal"</formula>
    </cfRule>
  </conditionalFormatting>
  <conditionalFormatting sqref="B248:G248">
    <cfRule type="expression" dxfId="11107" priority="23425" stopIfTrue="1">
      <formula>OR(AND(LEFT($A248, 16)="select_multiple ", LEN($A248)&gt;16, NOT(ISNUMBER(SEARCH(" ", $A248, 17)))), AND(LEFT($A248, 11)="select_one ", LEN($A248)&gt;11, NOT(ISNUMBER(SEARCH(" ", $A248, 12)))))</formula>
    </cfRule>
  </conditionalFormatting>
  <conditionalFormatting sqref="B248">
    <cfRule type="expression" dxfId="11106" priority="23426" stopIfTrue="1">
      <formula>OR($A248="audio audit", $A248="text audit", $A248="speed violations count", $A248="speed violations list", $A248="speed violations audit")</formula>
    </cfRule>
  </conditionalFormatting>
  <conditionalFormatting sqref="B248:G248">
    <cfRule type="expression" dxfId="11105" priority="23427" stopIfTrue="1">
      <formula>$A248="note"</formula>
    </cfRule>
  </conditionalFormatting>
  <conditionalFormatting sqref="B248:G248">
    <cfRule type="expression" dxfId="11104" priority="23428" stopIfTrue="1">
      <formula>$A248="barcode"</formula>
    </cfRule>
  </conditionalFormatting>
  <conditionalFormatting sqref="B248:G248">
    <cfRule type="expression" dxfId="11103" priority="23429" stopIfTrue="1">
      <formula>OR($A248="geopoint", $A248="geoshape", $A248="geotrace")</formula>
    </cfRule>
  </conditionalFormatting>
  <conditionalFormatting sqref="B248">
    <cfRule type="expression" dxfId="11102" priority="23430" stopIfTrue="1">
      <formula>OR($A248="calculate", $A248="calculate_here")</formula>
    </cfRule>
  </conditionalFormatting>
  <conditionalFormatting sqref="B248:G248">
    <cfRule type="expression" dxfId="11101" priority="23431" stopIfTrue="1">
      <formula>OR($A248="date", $A248="datetime")</formula>
    </cfRule>
  </conditionalFormatting>
  <conditionalFormatting sqref="B248:G248">
    <cfRule type="expression" dxfId="11100" priority="23432" stopIfTrue="1">
      <formula>$A248="image"</formula>
    </cfRule>
  </conditionalFormatting>
  <conditionalFormatting sqref="B248:G248">
    <cfRule type="expression" dxfId="11099" priority="23433" stopIfTrue="1">
      <formula>OR($A248="audio", $A248="video")</formula>
    </cfRule>
  </conditionalFormatting>
  <conditionalFormatting sqref="A248:G248">
    <cfRule type="expression" dxfId="11098" priority="23434" stopIfTrue="1">
      <formula>$A248="comments"</formula>
    </cfRule>
  </conditionalFormatting>
  <conditionalFormatting sqref="A248:G248">
    <cfRule type="expression" dxfId="11097" priority="23435" stopIfTrue="1">
      <formula>OR($A248="audio", $A248="video")</formula>
    </cfRule>
  </conditionalFormatting>
  <conditionalFormatting sqref="A248:G248">
    <cfRule type="expression" dxfId="11096" priority="23436" stopIfTrue="1">
      <formula>$A248="image"</formula>
    </cfRule>
  </conditionalFormatting>
  <conditionalFormatting sqref="A248:G248">
    <cfRule type="expression" dxfId="11095" priority="23437" stopIfTrue="1">
      <formula>OR($A248="date", $A248="datetime")</formula>
    </cfRule>
  </conditionalFormatting>
  <conditionalFormatting sqref="A248:G248">
    <cfRule type="expression" dxfId="11094" priority="23438" stopIfTrue="1">
      <formula>OR($A248="calculate", $A248="calculate_here")</formula>
    </cfRule>
  </conditionalFormatting>
  <conditionalFormatting sqref="A248:G248">
    <cfRule type="expression" dxfId="11093" priority="23439" stopIfTrue="1">
      <formula>$A248="note"</formula>
    </cfRule>
  </conditionalFormatting>
  <conditionalFormatting sqref="A248:G248">
    <cfRule type="expression" dxfId="11092" priority="23440" stopIfTrue="1">
      <formula>$A248="barcode"</formula>
    </cfRule>
  </conditionalFormatting>
  <conditionalFormatting sqref="A248:G248">
    <cfRule type="expression" dxfId="11091" priority="23441" stopIfTrue="1">
      <formula>OR($A248="geopoint", $A248="geoshape", $A248="geotrace")</formula>
    </cfRule>
  </conditionalFormatting>
  <conditionalFormatting sqref="A248:G248">
    <cfRule type="expression" dxfId="11090" priority="23442" stopIfTrue="1">
      <formula>OR($A248="audio audit", $A248="text audit", $A248="speed violations count", $A248="speed violations list", $A248="speed violations audit")</formula>
    </cfRule>
  </conditionalFormatting>
  <conditionalFormatting sqref="A248:G248">
    <cfRule type="expression" dxfId="11089" priority="23443" stopIfTrue="1">
      <formula>OR($A248="username", $A248="phonenumber", $A248="start", $A248="end", $A248="deviceid", $A248="subscriberid", $A248="simserial", $A248="caseid")</formula>
    </cfRule>
  </conditionalFormatting>
  <conditionalFormatting sqref="A248:G248">
    <cfRule type="expression" dxfId="11088" priority="23444" stopIfTrue="1">
      <formula>OR(AND(LEFT($A248, 16)="select_multiple ", LEN($A248)&gt;16, NOT(ISNUMBER(SEARCH(" ", $A248, 17)))), AND(LEFT($A248, 11)="select_one ", LEN($A248)&gt;11, NOT(ISNUMBER(SEARCH(" ", $A248, 12)))))</formula>
    </cfRule>
  </conditionalFormatting>
  <conditionalFormatting sqref="A248:G248">
    <cfRule type="expression" dxfId="11087" priority="23445" stopIfTrue="1">
      <formula>$A248="decimal"</formula>
    </cfRule>
  </conditionalFormatting>
  <conditionalFormatting sqref="A248:G248">
    <cfRule type="expression" dxfId="11086" priority="23446" stopIfTrue="1">
      <formula>$A248="integer"</formula>
    </cfRule>
  </conditionalFormatting>
  <conditionalFormatting sqref="A248:G248">
    <cfRule type="expression" dxfId="11085" priority="23447" stopIfTrue="1">
      <formula>$A248="text"</formula>
    </cfRule>
  </conditionalFormatting>
  <conditionalFormatting sqref="A248:G248">
    <cfRule type="expression" dxfId="11084" priority="23448" stopIfTrue="1">
      <formula>$A248="end repeat"</formula>
    </cfRule>
  </conditionalFormatting>
  <conditionalFormatting sqref="A248:G248">
    <cfRule type="expression" dxfId="11083" priority="23449" stopIfTrue="1">
      <formula>$A248="begin repeat"</formula>
    </cfRule>
  </conditionalFormatting>
  <conditionalFormatting sqref="A248:G248">
    <cfRule type="expression" dxfId="11082" priority="23450" stopIfTrue="1">
      <formula>$A248="end group"</formula>
    </cfRule>
  </conditionalFormatting>
  <conditionalFormatting sqref="A248:G248">
    <cfRule type="expression" dxfId="11081" priority="23451" stopIfTrue="1">
      <formula>$A248="begin group"</formula>
    </cfRule>
  </conditionalFormatting>
  <conditionalFormatting sqref="B248">
    <cfRule type="expression" dxfId="11080" priority="23452" stopIfTrue="1">
      <formula>$A248="comments"</formula>
    </cfRule>
  </conditionalFormatting>
  <conditionalFormatting sqref="N250 K250">
    <cfRule type="expression" dxfId="11079" priority="23418" stopIfTrue="1">
      <formula>$A250="begin group"</formula>
    </cfRule>
  </conditionalFormatting>
  <conditionalFormatting sqref="N250 T250">
    <cfRule type="expression" dxfId="11078" priority="23415" stopIfTrue="1">
      <formula>$A250="begin repeat"</formula>
    </cfRule>
  </conditionalFormatting>
  <conditionalFormatting sqref="K250 I250">
    <cfRule type="expression" dxfId="11077" priority="23412" stopIfTrue="1">
      <formula>$A250="text"</formula>
    </cfRule>
  </conditionalFormatting>
  <conditionalFormatting sqref="L250:M250 I250">
    <cfRule type="expression" dxfId="11076" priority="23410" stopIfTrue="1">
      <formula>$A250="integer"</formula>
    </cfRule>
  </conditionalFormatting>
  <conditionalFormatting sqref="L250:M250 I250">
    <cfRule type="expression" dxfId="11075" priority="23408" stopIfTrue="1">
      <formula>$A250="decimal"</formula>
    </cfRule>
  </conditionalFormatting>
  <conditionalFormatting sqref="K250">
    <cfRule type="expression" dxfId="11074" priority="23406" stopIfTrue="1">
      <formula>OR(AND(LEFT($A250, 16)="select_multiple ", LEN($A250)&gt;16, NOT(ISNUMBER(SEARCH(" ", $A250, 17)))), AND(LEFT($A250, 11)="select_one ", LEN($A250)&gt;11, NOT(ISNUMBER(SEARCH(" ", $A250, 12)))))</formula>
    </cfRule>
  </conditionalFormatting>
  <conditionalFormatting sqref="K250">
    <cfRule type="expression" dxfId="11073" priority="23403" stopIfTrue="1">
      <formula>OR($A250="audio audit", $A250="text audit", $A250="speed violations count", $A250="speed violations list", $A250="speed violations audit")</formula>
    </cfRule>
  </conditionalFormatting>
  <conditionalFormatting sqref="S250">
    <cfRule type="expression" dxfId="11072" priority="23398" stopIfTrue="1">
      <formula>OR($A250="calculate", $A250="calculate_here")</formula>
    </cfRule>
  </conditionalFormatting>
  <conditionalFormatting sqref="K250">
    <cfRule type="expression" dxfId="11071" priority="23396" stopIfTrue="1">
      <formula>OR($A250="date", $A250="datetime")</formula>
    </cfRule>
  </conditionalFormatting>
  <conditionalFormatting sqref="K250">
    <cfRule type="expression" dxfId="11070" priority="23394" stopIfTrue="1">
      <formula>$A250="image"</formula>
    </cfRule>
  </conditionalFormatting>
  <conditionalFormatting sqref="I250:Z250 AB250">
    <cfRule type="expression" dxfId="11069" priority="23391" stopIfTrue="1">
      <formula>OR(AND(LEFT($A250, 14)="sensor_stream ", LEN($A250)&gt;14, NOT(ISNUMBER(SEARCH(" ", $A250, 15)))), AND(LEFT($A250, 17)="sensor_statistic ", LEN($A250)&gt;17, NOT(ISNUMBER(SEARCH(" ", $A250, 18)))))</formula>
    </cfRule>
    <cfRule type="expression" dxfId="11068" priority="23392" stopIfTrue="1">
      <formula>$A250="comments"</formula>
    </cfRule>
    <cfRule type="expression" dxfId="11067" priority="23393" stopIfTrue="1">
      <formula>OR($A250="audio", $A250="video")</formula>
    </cfRule>
    <cfRule type="expression" dxfId="11066" priority="23395" stopIfTrue="1">
      <formula>$A250="image"</formula>
    </cfRule>
    <cfRule type="expression" dxfId="11065" priority="23397" stopIfTrue="1">
      <formula>OR($A250="date", $A250="datetime")</formula>
    </cfRule>
    <cfRule type="expression" dxfId="11064" priority="23399" stopIfTrue="1">
      <formula>OR($A250="calculate", $A250="calculate_here")</formula>
    </cfRule>
    <cfRule type="expression" dxfId="11063" priority="23400" stopIfTrue="1">
      <formula>$A250="note"</formula>
    </cfRule>
    <cfRule type="expression" dxfId="11062" priority="23401" stopIfTrue="1">
      <formula>$A250="barcode"</formula>
    </cfRule>
    <cfRule type="expression" dxfId="11061" priority="23402" stopIfTrue="1">
      <formula>OR($A250="geopoint", $A250="geoshape", $A250="geotrace")</formula>
    </cfRule>
    <cfRule type="expression" dxfId="11060" priority="23404" stopIfTrue="1">
      <formula>OR($A250="audio audit", $A250="text audit", $A250="speed violations count", $A250="speed violations list", $A250="speed violations audit")</formula>
    </cfRule>
    <cfRule type="expression" dxfId="11059" priority="23405" stopIfTrue="1">
      <formula>OR($A250="username", $A250="phonenumber", $A250="start", $A250="end", $A250="deviceid", $A250="subscriberid", $A250="simserial", $A250="caseid")</formula>
    </cfRule>
    <cfRule type="expression" dxfId="11058" priority="23407" stopIfTrue="1">
      <formula>OR(AND(LEFT($A250, 16)="select_multiple ", LEN($A250)&gt;16, NOT(ISNUMBER(SEARCH(" ", $A250, 17)))), AND(LEFT($A250, 11)="select_one ", LEN($A250)&gt;11, NOT(ISNUMBER(SEARCH(" ", $A250, 12)))))</formula>
    </cfRule>
    <cfRule type="expression" dxfId="11057" priority="23409" stopIfTrue="1">
      <formula>$A250="decimal"</formula>
    </cfRule>
    <cfRule type="expression" dxfId="11056" priority="23411" stopIfTrue="1">
      <formula>$A250="integer"</formula>
    </cfRule>
    <cfRule type="expression" dxfId="11055" priority="23413" stopIfTrue="1">
      <formula>$A250="text"</formula>
    </cfRule>
    <cfRule type="expression" dxfId="11054" priority="23414" stopIfTrue="1">
      <formula>$A250="end repeat"</formula>
    </cfRule>
    <cfRule type="expression" dxfId="11053" priority="23416" stopIfTrue="1">
      <formula>$A250="begin repeat"</formula>
    </cfRule>
    <cfRule type="expression" dxfId="11052" priority="23417" stopIfTrue="1">
      <formula>$A250="end group"</formula>
    </cfRule>
    <cfRule type="expression" dxfId="11051" priority="23419" stopIfTrue="1">
      <formula>$A250="begin group"</formula>
    </cfRule>
  </conditionalFormatting>
  <conditionalFormatting sqref="K250">
    <cfRule type="expression" dxfId="11050" priority="23390" stopIfTrue="1">
      <formula>OR(AND(LEFT($A250, 14)="sensor_stream ", LEN($A250)&gt;14, NOT(ISNUMBER(SEARCH(" ", $A250, 15)))), AND(LEFT($A250, 17)="sensor_statistic ", LEN($A250)&gt;17, NOT(ISNUMBER(SEARCH(" ", $A250, 18)))))</formula>
    </cfRule>
  </conditionalFormatting>
  <conditionalFormatting sqref="B250:G250">
    <cfRule type="expression" dxfId="11049" priority="23357" stopIfTrue="1">
      <formula>$A250="begin group"</formula>
    </cfRule>
  </conditionalFormatting>
  <conditionalFormatting sqref="B250:G250">
    <cfRule type="expression" dxfId="11048" priority="23358" stopIfTrue="1">
      <formula>$A250="begin repeat"</formula>
    </cfRule>
  </conditionalFormatting>
  <conditionalFormatting sqref="B250:G250">
    <cfRule type="expression" dxfId="11047" priority="23359" stopIfTrue="1">
      <formula>$A250="text"</formula>
    </cfRule>
  </conditionalFormatting>
  <conditionalFormatting sqref="B250:G250">
    <cfRule type="expression" dxfId="11046" priority="23360" stopIfTrue="1">
      <formula>$A250="integer"</formula>
    </cfRule>
  </conditionalFormatting>
  <conditionalFormatting sqref="B250:G250">
    <cfRule type="expression" dxfId="11045" priority="23361" stopIfTrue="1">
      <formula>$A250="decimal"</formula>
    </cfRule>
  </conditionalFormatting>
  <conditionalFormatting sqref="B250:G250">
    <cfRule type="expression" dxfId="11044" priority="23362" stopIfTrue="1">
      <formula>OR(AND(LEFT($A250, 16)="select_multiple ", LEN($A250)&gt;16, NOT(ISNUMBER(SEARCH(" ", $A250, 17)))), AND(LEFT($A250, 11)="select_one ", LEN($A250)&gt;11, NOT(ISNUMBER(SEARCH(" ", $A250, 12)))))</formula>
    </cfRule>
  </conditionalFormatting>
  <conditionalFormatting sqref="B250">
    <cfRule type="expression" dxfId="11043" priority="23363" stopIfTrue="1">
      <formula>OR($A250="audio audit", $A250="text audit", $A250="speed violations count", $A250="speed violations list", $A250="speed violations audit")</formula>
    </cfRule>
  </conditionalFormatting>
  <conditionalFormatting sqref="B250:G250">
    <cfRule type="expression" dxfId="11042" priority="23364" stopIfTrue="1">
      <formula>$A250="note"</formula>
    </cfRule>
  </conditionalFormatting>
  <conditionalFormatting sqref="B250:G250">
    <cfRule type="expression" dxfId="11041" priority="23365" stopIfTrue="1">
      <formula>$A250="barcode"</formula>
    </cfRule>
  </conditionalFormatting>
  <conditionalFormatting sqref="B250:G250">
    <cfRule type="expression" dxfId="11040" priority="23366" stopIfTrue="1">
      <formula>OR($A250="geopoint", $A250="geoshape", $A250="geotrace")</formula>
    </cfRule>
  </conditionalFormatting>
  <conditionalFormatting sqref="B250">
    <cfRule type="expression" dxfId="11039" priority="23367" stopIfTrue="1">
      <formula>OR($A250="calculate", $A250="calculate_here")</formula>
    </cfRule>
  </conditionalFormatting>
  <conditionalFormatting sqref="B250:G250">
    <cfRule type="expression" dxfId="11038" priority="23368" stopIfTrue="1">
      <formula>OR($A250="date", $A250="datetime")</formula>
    </cfRule>
  </conditionalFormatting>
  <conditionalFormatting sqref="B250:G250">
    <cfRule type="expression" dxfId="11037" priority="23369" stopIfTrue="1">
      <formula>$A250="image"</formula>
    </cfRule>
  </conditionalFormatting>
  <conditionalFormatting sqref="B250:G250">
    <cfRule type="expression" dxfId="11036" priority="23370" stopIfTrue="1">
      <formula>OR($A250="audio", $A250="video")</formula>
    </cfRule>
  </conditionalFormatting>
  <conditionalFormatting sqref="A250:G250">
    <cfRule type="expression" dxfId="11035" priority="23371" stopIfTrue="1">
      <formula>$A250="comments"</formula>
    </cfRule>
  </conditionalFormatting>
  <conditionalFormatting sqref="A250:G250">
    <cfRule type="expression" dxfId="11034" priority="23372" stopIfTrue="1">
      <formula>OR($A250="audio", $A250="video")</formula>
    </cfRule>
  </conditionalFormatting>
  <conditionalFormatting sqref="A250:G250">
    <cfRule type="expression" dxfId="11033" priority="23373" stopIfTrue="1">
      <formula>$A250="image"</formula>
    </cfRule>
  </conditionalFormatting>
  <conditionalFormatting sqref="A250:G250">
    <cfRule type="expression" dxfId="11032" priority="23374" stopIfTrue="1">
      <formula>OR($A250="date", $A250="datetime")</formula>
    </cfRule>
  </conditionalFormatting>
  <conditionalFormatting sqref="A250:G250">
    <cfRule type="expression" dxfId="11031" priority="23375" stopIfTrue="1">
      <formula>OR($A250="calculate", $A250="calculate_here")</formula>
    </cfRule>
  </conditionalFormatting>
  <conditionalFormatting sqref="A250:G250">
    <cfRule type="expression" dxfId="11030" priority="23376" stopIfTrue="1">
      <formula>$A250="note"</formula>
    </cfRule>
  </conditionalFormatting>
  <conditionalFormatting sqref="A250:G250">
    <cfRule type="expression" dxfId="11029" priority="23377" stopIfTrue="1">
      <formula>$A250="barcode"</formula>
    </cfRule>
  </conditionalFormatting>
  <conditionalFormatting sqref="A250:G250">
    <cfRule type="expression" dxfId="11028" priority="23378" stopIfTrue="1">
      <formula>OR($A250="geopoint", $A250="geoshape", $A250="geotrace")</formula>
    </cfRule>
  </conditionalFormatting>
  <conditionalFormatting sqref="A250:G250">
    <cfRule type="expression" dxfId="11027" priority="23379" stopIfTrue="1">
      <formula>OR($A250="audio audit", $A250="text audit", $A250="speed violations count", $A250="speed violations list", $A250="speed violations audit")</formula>
    </cfRule>
  </conditionalFormatting>
  <conditionalFormatting sqref="A250:G250">
    <cfRule type="expression" dxfId="11026" priority="23380" stopIfTrue="1">
      <formula>OR($A250="username", $A250="phonenumber", $A250="start", $A250="end", $A250="deviceid", $A250="subscriberid", $A250="simserial", $A250="caseid")</formula>
    </cfRule>
  </conditionalFormatting>
  <conditionalFormatting sqref="A250:G250">
    <cfRule type="expression" dxfId="11025" priority="23381" stopIfTrue="1">
      <formula>OR(AND(LEFT($A250, 16)="select_multiple ", LEN($A250)&gt;16, NOT(ISNUMBER(SEARCH(" ", $A250, 17)))), AND(LEFT($A250, 11)="select_one ", LEN($A250)&gt;11, NOT(ISNUMBER(SEARCH(" ", $A250, 12)))))</formula>
    </cfRule>
  </conditionalFormatting>
  <conditionalFormatting sqref="A250:G250">
    <cfRule type="expression" dxfId="11024" priority="23382" stopIfTrue="1">
      <formula>$A250="decimal"</formula>
    </cfRule>
  </conditionalFormatting>
  <conditionalFormatting sqref="A250:G250">
    <cfRule type="expression" dxfId="11023" priority="23383" stopIfTrue="1">
      <formula>$A250="integer"</formula>
    </cfRule>
  </conditionalFormatting>
  <conditionalFormatting sqref="A250:G250">
    <cfRule type="expression" dxfId="11022" priority="23384" stopIfTrue="1">
      <formula>$A250="text"</formula>
    </cfRule>
  </conditionalFormatting>
  <conditionalFormatting sqref="A250:G250">
    <cfRule type="expression" dxfId="11021" priority="23385" stopIfTrue="1">
      <formula>$A250="end repeat"</formula>
    </cfRule>
  </conditionalFormatting>
  <conditionalFormatting sqref="A250:G250">
    <cfRule type="expression" dxfId="11020" priority="23386" stopIfTrue="1">
      <formula>$A250="begin repeat"</formula>
    </cfRule>
  </conditionalFormatting>
  <conditionalFormatting sqref="A250:G250">
    <cfRule type="expression" dxfId="11019" priority="23387" stopIfTrue="1">
      <formula>$A250="end group"</formula>
    </cfRule>
  </conditionalFormatting>
  <conditionalFormatting sqref="A250:G250">
    <cfRule type="expression" dxfId="11018" priority="23388" stopIfTrue="1">
      <formula>$A250="begin group"</formula>
    </cfRule>
  </conditionalFormatting>
  <conditionalFormatting sqref="B250">
    <cfRule type="expression" dxfId="11017" priority="23389" stopIfTrue="1">
      <formula>$A250="comments"</formula>
    </cfRule>
  </conditionalFormatting>
  <conditionalFormatting sqref="K245 N245">
    <cfRule type="expression" dxfId="11016" priority="22851" stopIfTrue="1">
      <formula>$A245="begin group"</formula>
    </cfRule>
  </conditionalFormatting>
  <conditionalFormatting sqref="T245 N245">
    <cfRule type="expression" dxfId="11015" priority="22848" stopIfTrue="1">
      <formula>$A245="begin repeat"</formula>
    </cfRule>
  </conditionalFormatting>
  <conditionalFormatting sqref="I245 K245">
    <cfRule type="expression" dxfId="11014" priority="22845" stopIfTrue="1">
      <formula>$A245="text"</formula>
    </cfRule>
  </conditionalFormatting>
  <conditionalFormatting sqref="I245 L245:M245">
    <cfRule type="expression" dxfId="11013" priority="22843" stopIfTrue="1">
      <formula>$A245="integer"</formula>
    </cfRule>
  </conditionalFormatting>
  <conditionalFormatting sqref="I245 L245:M245">
    <cfRule type="expression" dxfId="11012" priority="22841" stopIfTrue="1">
      <formula>$A245="decimal"</formula>
    </cfRule>
  </conditionalFormatting>
  <conditionalFormatting sqref="K245">
    <cfRule type="expression" dxfId="11011" priority="22839" stopIfTrue="1">
      <formula>OR(AND(LEFT($A245, 16)="select_multiple ", LEN($A245)&gt;16, NOT(ISNUMBER(SEARCH(" ", $A245, 17)))), AND(LEFT($A245, 11)="select_one ", LEN($A245)&gt;11, NOT(ISNUMBER(SEARCH(" ", $A245, 12)))))</formula>
    </cfRule>
  </conditionalFormatting>
  <conditionalFormatting sqref="K245">
    <cfRule type="expression" dxfId="11010" priority="22836" stopIfTrue="1">
      <formula>OR($A245="audio audit", $A245="text audit", $A245="speed violations count", $A245="speed violations list", $A245="speed violations audit")</formula>
    </cfRule>
  </conditionalFormatting>
  <conditionalFormatting sqref="S245">
    <cfRule type="expression" dxfId="11009" priority="22831" stopIfTrue="1">
      <formula>OR($A245="calculate", $A245="calculate_here")</formula>
    </cfRule>
  </conditionalFormatting>
  <conditionalFormatting sqref="K245">
    <cfRule type="expression" dxfId="11008" priority="22829" stopIfTrue="1">
      <formula>OR($A245="date", $A245="datetime")</formula>
    </cfRule>
  </conditionalFormatting>
  <conditionalFormatting sqref="K245">
    <cfRule type="expression" dxfId="11007" priority="22827" stopIfTrue="1">
      <formula>$A245="image"</formula>
    </cfRule>
  </conditionalFormatting>
  <conditionalFormatting sqref="I245:AB245">
    <cfRule type="expression" dxfId="11006" priority="22824" stopIfTrue="1">
      <formula>OR(AND(LEFT($A245, 14)="sensor_stream ", LEN($A245)&gt;14, NOT(ISNUMBER(SEARCH(" ", $A245, 15)))), AND(LEFT($A245, 17)="sensor_statistic ", LEN($A245)&gt;17, NOT(ISNUMBER(SEARCH(" ", $A245, 18)))))</formula>
    </cfRule>
    <cfRule type="expression" dxfId="11005" priority="22825" stopIfTrue="1">
      <formula>$A245="comments"</formula>
    </cfRule>
    <cfRule type="expression" dxfId="11004" priority="22826" stopIfTrue="1">
      <formula>OR($A245="audio", $A245="video")</formula>
    </cfRule>
    <cfRule type="expression" dxfId="11003" priority="22828" stopIfTrue="1">
      <formula>$A245="image"</formula>
    </cfRule>
    <cfRule type="expression" dxfId="11002" priority="22830" stopIfTrue="1">
      <formula>OR($A245="date", $A245="datetime")</formula>
    </cfRule>
    <cfRule type="expression" dxfId="11001" priority="22832" stopIfTrue="1">
      <formula>OR($A245="calculate", $A245="calculate_here")</formula>
    </cfRule>
    <cfRule type="expression" dxfId="11000" priority="22833" stopIfTrue="1">
      <formula>$A245="note"</formula>
    </cfRule>
    <cfRule type="expression" dxfId="10999" priority="22834" stopIfTrue="1">
      <formula>$A245="barcode"</formula>
    </cfRule>
    <cfRule type="expression" dxfId="10998" priority="22835" stopIfTrue="1">
      <formula>OR($A245="geopoint", $A245="geoshape", $A245="geotrace")</formula>
    </cfRule>
    <cfRule type="expression" dxfId="10997" priority="22837" stopIfTrue="1">
      <formula>OR($A245="audio audit", $A245="text audit", $A245="speed violations count", $A245="speed violations list", $A245="speed violations audit")</formula>
    </cfRule>
    <cfRule type="expression" dxfId="10996" priority="22838" stopIfTrue="1">
      <formula>OR($A245="username", $A245="phonenumber", $A245="start", $A245="end", $A245="deviceid", $A245="subscriberid", $A245="simserial", $A245="caseid")</formula>
    </cfRule>
    <cfRule type="expression" dxfId="10995" priority="22840" stopIfTrue="1">
      <formula>OR(AND(LEFT($A245, 16)="select_multiple ", LEN($A245)&gt;16, NOT(ISNUMBER(SEARCH(" ", $A245, 17)))), AND(LEFT($A245, 11)="select_one ", LEN($A245)&gt;11, NOT(ISNUMBER(SEARCH(" ", $A245, 12)))))</formula>
    </cfRule>
    <cfRule type="expression" dxfId="10994" priority="22842" stopIfTrue="1">
      <formula>$A245="decimal"</formula>
    </cfRule>
    <cfRule type="expression" dxfId="10993" priority="22844" stopIfTrue="1">
      <formula>$A245="integer"</formula>
    </cfRule>
    <cfRule type="expression" dxfId="10992" priority="22846" stopIfTrue="1">
      <formula>$A245="text"</formula>
    </cfRule>
    <cfRule type="expression" dxfId="10991" priority="22847" stopIfTrue="1">
      <formula>$A245="end repeat"</formula>
    </cfRule>
    <cfRule type="expression" dxfId="10990" priority="22849" stopIfTrue="1">
      <formula>$A245="begin repeat"</formula>
    </cfRule>
    <cfRule type="expression" dxfId="10989" priority="22850" stopIfTrue="1">
      <formula>$A245="end group"</formula>
    </cfRule>
    <cfRule type="expression" dxfId="10988" priority="22852" stopIfTrue="1">
      <formula>$A245="begin group"</formula>
    </cfRule>
  </conditionalFormatting>
  <conditionalFormatting sqref="K245">
    <cfRule type="expression" dxfId="10987" priority="22823" stopIfTrue="1">
      <formula>OR(AND(LEFT($A245, 14)="sensor_stream ", LEN($A245)&gt;14, NOT(ISNUMBER(SEARCH(" ", $A245, 15)))), AND(LEFT($A245, 17)="sensor_statistic ", LEN($A245)&gt;17, NOT(ISNUMBER(SEARCH(" ", $A245, 18)))))</formula>
    </cfRule>
  </conditionalFormatting>
  <conditionalFormatting sqref="B245:G245">
    <cfRule type="expression" dxfId="10986" priority="22790" stopIfTrue="1">
      <formula>$A245="begin group"</formula>
    </cfRule>
  </conditionalFormatting>
  <conditionalFormatting sqref="B245:G245">
    <cfRule type="expression" dxfId="10985" priority="22791" stopIfTrue="1">
      <formula>$A245="begin repeat"</formula>
    </cfRule>
  </conditionalFormatting>
  <conditionalFormatting sqref="B245:G245">
    <cfRule type="expression" dxfId="10984" priority="22792" stopIfTrue="1">
      <formula>$A245="text"</formula>
    </cfRule>
  </conditionalFormatting>
  <conditionalFormatting sqref="B245:G245">
    <cfRule type="expression" dxfId="10983" priority="22793" stopIfTrue="1">
      <formula>$A245="integer"</formula>
    </cfRule>
  </conditionalFormatting>
  <conditionalFormatting sqref="B245:G245">
    <cfRule type="expression" dxfId="10982" priority="22794" stopIfTrue="1">
      <formula>$A245="decimal"</formula>
    </cfRule>
  </conditionalFormatting>
  <conditionalFormatting sqref="B245:G245">
    <cfRule type="expression" dxfId="10981" priority="22795" stopIfTrue="1">
      <formula>OR(AND(LEFT($A245, 16)="select_multiple ", LEN($A245)&gt;16, NOT(ISNUMBER(SEARCH(" ", $A245, 17)))), AND(LEFT($A245, 11)="select_one ", LEN($A245)&gt;11, NOT(ISNUMBER(SEARCH(" ", $A245, 12)))))</formula>
    </cfRule>
  </conditionalFormatting>
  <conditionalFormatting sqref="B245">
    <cfRule type="expression" dxfId="10980" priority="22796" stopIfTrue="1">
      <formula>OR($A245="audio audit", $A245="text audit", $A245="speed violations count", $A245="speed violations list", $A245="speed violations audit")</formula>
    </cfRule>
  </conditionalFormatting>
  <conditionalFormatting sqref="B245:G245">
    <cfRule type="expression" dxfId="10979" priority="22797" stopIfTrue="1">
      <formula>$A245="note"</formula>
    </cfRule>
  </conditionalFormatting>
  <conditionalFormatting sqref="B245:G245">
    <cfRule type="expression" dxfId="10978" priority="22798" stopIfTrue="1">
      <formula>$A245="barcode"</formula>
    </cfRule>
  </conditionalFormatting>
  <conditionalFormatting sqref="B245:G245">
    <cfRule type="expression" dxfId="10977" priority="22799" stopIfTrue="1">
      <formula>OR($A245="geopoint", $A245="geoshape", $A245="geotrace")</formula>
    </cfRule>
  </conditionalFormatting>
  <conditionalFormatting sqref="B245">
    <cfRule type="expression" dxfId="10976" priority="22800" stopIfTrue="1">
      <formula>OR($A245="calculate", $A245="calculate_here")</formula>
    </cfRule>
  </conditionalFormatting>
  <conditionalFormatting sqref="B245:G245">
    <cfRule type="expression" dxfId="10975" priority="22801" stopIfTrue="1">
      <formula>OR($A245="date", $A245="datetime")</formula>
    </cfRule>
  </conditionalFormatting>
  <conditionalFormatting sqref="B245:G245">
    <cfRule type="expression" dxfId="10974" priority="22802" stopIfTrue="1">
      <formula>$A245="image"</formula>
    </cfRule>
  </conditionalFormatting>
  <conditionalFormatting sqref="B245:G245">
    <cfRule type="expression" dxfId="10973" priority="22803" stopIfTrue="1">
      <formula>OR($A245="audio", $A245="video")</formula>
    </cfRule>
  </conditionalFormatting>
  <conditionalFormatting sqref="A245:G245">
    <cfRule type="expression" dxfId="10972" priority="22804" stopIfTrue="1">
      <formula>$A245="comments"</formula>
    </cfRule>
  </conditionalFormatting>
  <conditionalFormatting sqref="A245:G245">
    <cfRule type="expression" dxfId="10971" priority="22805" stopIfTrue="1">
      <formula>OR($A245="audio", $A245="video")</formula>
    </cfRule>
  </conditionalFormatting>
  <conditionalFormatting sqref="A245:G245">
    <cfRule type="expression" dxfId="10970" priority="22806" stopIfTrue="1">
      <formula>$A245="image"</formula>
    </cfRule>
  </conditionalFormatting>
  <conditionalFormatting sqref="A245:G245">
    <cfRule type="expression" dxfId="10969" priority="22807" stopIfTrue="1">
      <formula>OR($A245="date", $A245="datetime")</formula>
    </cfRule>
  </conditionalFormatting>
  <conditionalFormatting sqref="A245:G245">
    <cfRule type="expression" dxfId="10968" priority="22808" stopIfTrue="1">
      <formula>OR($A245="calculate", $A245="calculate_here")</formula>
    </cfRule>
  </conditionalFormatting>
  <conditionalFormatting sqref="A245:G245">
    <cfRule type="expression" dxfId="10967" priority="22809" stopIfTrue="1">
      <formula>$A245="note"</formula>
    </cfRule>
  </conditionalFormatting>
  <conditionalFormatting sqref="A245:G245">
    <cfRule type="expression" dxfId="10966" priority="22810" stopIfTrue="1">
      <formula>$A245="barcode"</formula>
    </cfRule>
  </conditionalFormatting>
  <conditionalFormatting sqref="A245:G245">
    <cfRule type="expression" dxfId="10965" priority="22811" stopIfTrue="1">
      <formula>OR($A245="geopoint", $A245="geoshape", $A245="geotrace")</formula>
    </cfRule>
  </conditionalFormatting>
  <conditionalFormatting sqref="A245:G245">
    <cfRule type="expression" dxfId="10964" priority="22812" stopIfTrue="1">
      <formula>OR($A245="audio audit", $A245="text audit", $A245="speed violations count", $A245="speed violations list", $A245="speed violations audit")</formula>
    </cfRule>
  </conditionalFormatting>
  <conditionalFormatting sqref="A245:G245">
    <cfRule type="expression" dxfId="10963" priority="22813" stopIfTrue="1">
      <formula>OR($A245="username", $A245="phonenumber", $A245="start", $A245="end", $A245="deviceid", $A245="subscriberid", $A245="simserial", $A245="caseid")</formula>
    </cfRule>
  </conditionalFormatting>
  <conditionalFormatting sqref="A245:G245">
    <cfRule type="expression" dxfId="10962" priority="22814" stopIfTrue="1">
      <formula>OR(AND(LEFT($A245, 16)="select_multiple ", LEN($A245)&gt;16, NOT(ISNUMBER(SEARCH(" ", $A245, 17)))), AND(LEFT($A245, 11)="select_one ", LEN($A245)&gt;11, NOT(ISNUMBER(SEARCH(" ", $A245, 12)))))</formula>
    </cfRule>
  </conditionalFormatting>
  <conditionalFormatting sqref="A245:G245">
    <cfRule type="expression" dxfId="10961" priority="22815" stopIfTrue="1">
      <formula>$A245="decimal"</formula>
    </cfRule>
  </conditionalFormatting>
  <conditionalFormatting sqref="A245:G245">
    <cfRule type="expression" dxfId="10960" priority="22816" stopIfTrue="1">
      <formula>$A245="integer"</formula>
    </cfRule>
  </conditionalFormatting>
  <conditionalFormatting sqref="A245:G245">
    <cfRule type="expression" dxfId="10959" priority="22817" stopIfTrue="1">
      <formula>$A245="text"</formula>
    </cfRule>
  </conditionalFormatting>
  <conditionalFormatting sqref="A245:G245">
    <cfRule type="expression" dxfId="10958" priority="22818" stopIfTrue="1">
      <formula>$A245="end repeat"</formula>
    </cfRule>
  </conditionalFormatting>
  <conditionalFormatting sqref="A245:G245">
    <cfRule type="expression" dxfId="10957" priority="22819" stopIfTrue="1">
      <formula>$A245="begin repeat"</formula>
    </cfRule>
  </conditionalFormatting>
  <conditionalFormatting sqref="A245:G245">
    <cfRule type="expression" dxfId="10956" priority="22820" stopIfTrue="1">
      <formula>$A245="end group"</formula>
    </cfRule>
  </conditionalFormatting>
  <conditionalFormatting sqref="A245:G245">
    <cfRule type="expression" dxfId="10955" priority="22821" stopIfTrue="1">
      <formula>$A245="begin group"</formula>
    </cfRule>
  </conditionalFormatting>
  <conditionalFormatting sqref="B245">
    <cfRule type="expression" dxfId="10954" priority="22822" stopIfTrue="1">
      <formula>$A245="comments"</formula>
    </cfRule>
  </conditionalFormatting>
  <conditionalFormatting sqref="L228:M228">
    <cfRule type="expression" dxfId="10953" priority="22654" stopIfTrue="1">
      <formula>$A228="integer"</formula>
    </cfRule>
  </conditionalFormatting>
  <conditionalFormatting sqref="L228:M228">
    <cfRule type="expression" dxfId="10952" priority="22652" stopIfTrue="1">
      <formula>$A228="decimal"</formula>
    </cfRule>
  </conditionalFormatting>
  <conditionalFormatting sqref="I228:Z228 I229:K229 N229:O229 Q229:Z229 P229:P234 AB228:AB229">
    <cfRule type="expression" dxfId="10951" priority="22635" stopIfTrue="1">
      <formula>OR(AND(LEFT($A228, 14)="sensor_stream ", LEN($A228)&gt;14, NOT(ISNUMBER(SEARCH(" ", $A228, 15)))), AND(LEFT($A228, 17)="sensor_statistic ", LEN($A228)&gt;17, NOT(ISNUMBER(SEARCH(" ", $A228, 18)))))</formula>
    </cfRule>
    <cfRule type="expression" dxfId="10950" priority="22636" stopIfTrue="1">
      <formula>$A228="comments"</formula>
    </cfRule>
    <cfRule type="expression" dxfId="10949" priority="22637" stopIfTrue="1">
      <formula>OR($A228="audio", $A228="video")</formula>
    </cfRule>
    <cfRule type="expression" dxfId="10948" priority="22639" stopIfTrue="1">
      <formula>$A228="image"</formula>
    </cfRule>
    <cfRule type="expression" dxfId="10947" priority="22641" stopIfTrue="1">
      <formula>OR($A228="date", $A228="datetime")</formula>
    </cfRule>
    <cfRule type="expression" dxfId="10946" priority="22643" stopIfTrue="1">
      <formula>OR($A228="calculate", $A228="calculate_here")</formula>
    </cfRule>
    <cfRule type="expression" dxfId="10945" priority="22644" stopIfTrue="1">
      <formula>$A228="note"</formula>
    </cfRule>
    <cfRule type="expression" dxfId="10944" priority="22645" stopIfTrue="1">
      <formula>$A228="barcode"</formula>
    </cfRule>
    <cfRule type="expression" dxfId="10943" priority="22646" stopIfTrue="1">
      <formula>OR($A228="geopoint", $A228="geoshape", $A228="geotrace")</formula>
    </cfRule>
    <cfRule type="expression" dxfId="10942" priority="22648" stopIfTrue="1">
      <formula>OR($A228="audio audit", $A228="text audit", $A228="speed violations count", $A228="speed violations list", $A228="speed violations audit")</formula>
    </cfRule>
    <cfRule type="expression" dxfId="10941" priority="22649" stopIfTrue="1">
      <formula>OR($A228="username", $A228="phonenumber", $A228="start", $A228="end", $A228="deviceid", $A228="subscriberid", $A228="simserial", $A228="caseid")</formula>
    </cfRule>
    <cfRule type="expression" dxfId="10940" priority="22651" stopIfTrue="1">
      <formula>OR(AND(LEFT($A228, 16)="select_multiple ", LEN($A228)&gt;16, NOT(ISNUMBER(SEARCH(" ", $A228, 17)))), AND(LEFT($A228, 11)="select_one ", LEN($A228)&gt;11, NOT(ISNUMBER(SEARCH(" ", $A228, 12)))))</formula>
    </cfRule>
    <cfRule type="expression" dxfId="10939" priority="22653" stopIfTrue="1">
      <formula>$A228="decimal"</formula>
    </cfRule>
    <cfRule type="expression" dxfId="10938" priority="22655" stopIfTrue="1">
      <formula>$A228="integer"</formula>
    </cfRule>
    <cfRule type="expression" dxfId="10937" priority="22657" stopIfTrue="1">
      <formula>$A228="text"</formula>
    </cfRule>
    <cfRule type="expression" dxfId="10936" priority="22658" stopIfTrue="1">
      <formula>$A228="end repeat"</formula>
    </cfRule>
    <cfRule type="expression" dxfId="10935" priority="22660" stopIfTrue="1">
      <formula>$A228="begin repeat"</formula>
    </cfRule>
    <cfRule type="expression" dxfId="10934" priority="22661" stopIfTrue="1">
      <formula>$A228="end group"</formula>
    </cfRule>
    <cfRule type="expression" dxfId="10933" priority="22663" stopIfTrue="1">
      <formula>$A228="begin group"</formula>
    </cfRule>
  </conditionalFormatting>
  <conditionalFormatting sqref="B228">
    <cfRule type="expression" dxfId="10932" priority="22601" stopIfTrue="1">
      <formula>$A228="begin group"</formula>
    </cfRule>
  </conditionalFormatting>
  <conditionalFormatting sqref="B228">
    <cfRule type="expression" dxfId="10931" priority="22602" stopIfTrue="1">
      <formula>$A228="begin repeat"</formula>
    </cfRule>
  </conditionalFormatting>
  <conditionalFormatting sqref="B228">
    <cfRule type="expression" dxfId="10930" priority="22603" stopIfTrue="1">
      <formula>$A228="text"</formula>
    </cfRule>
  </conditionalFormatting>
  <conditionalFormatting sqref="B228">
    <cfRule type="expression" dxfId="10929" priority="22604" stopIfTrue="1">
      <formula>$A228="integer"</formula>
    </cfRule>
  </conditionalFormatting>
  <conditionalFormatting sqref="B228">
    <cfRule type="expression" dxfId="10928" priority="22605" stopIfTrue="1">
      <formula>$A228="decimal"</formula>
    </cfRule>
  </conditionalFormatting>
  <conditionalFormatting sqref="B228">
    <cfRule type="expression" dxfId="10927" priority="22606" stopIfTrue="1">
      <formula>OR(AND(LEFT($A228, 16)="select_multiple ", LEN($A228)&gt;16, NOT(ISNUMBER(SEARCH(" ", $A228, 17)))), AND(LEFT($A228, 11)="select_one ", LEN($A228)&gt;11, NOT(ISNUMBER(SEARCH(" ", $A228, 12)))))</formula>
    </cfRule>
  </conditionalFormatting>
  <conditionalFormatting sqref="B228">
    <cfRule type="expression" dxfId="10926" priority="22607" stopIfTrue="1">
      <formula>OR($A228="audio audit", $A228="text audit", $A228="speed violations count", $A228="speed violations list", $A228="speed violations audit")</formula>
    </cfRule>
  </conditionalFormatting>
  <conditionalFormatting sqref="B228">
    <cfRule type="expression" dxfId="10925" priority="22608" stopIfTrue="1">
      <formula>$A228="note"</formula>
    </cfRule>
  </conditionalFormatting>
  <conditionalFormatting sqref="B228">
    <cfRule type="expression" dxfId="10924" priority="22609" stopIfTrue="1">
      <formula>$A228="barcode"</formula>
    </cfRule>
  </conditionalFormatting>
  <conditionalFormatting sqref="B228">
    <cfRule type="expression" dxfId="10923" priority="22610" stopIfTrue="1">
      <formula>OR($A228="geopoint", $A228="geoshape", $A228="geotrace")</formula>
    </cfRule>
  </conditionalFormatting>
  <conditionalFormatting sqref="B228">
    <cfRule type="expression" dxfId="10922" priority="22611" stopIfTrue="1">
      <formula>OR($A228="calculate", $A228="calculate_here")</formula>
    </cfRule>
  </conditionalFormatting>
  <conditionalFormatting sqref="B228">
    <cfRule type="expression" dxfId="10921" priority="22612" stopIfTrue="1">
      <formula>OR($A228="date", $A228="datetime")</formula>
    </cfRule>
  </conditionalFormatting>
  <conditionalFormatting sqref="B228">
    <cfRule type="expression" dxfId="10920" priority="22613" stopIfTrue="1">
      <formula>$A228="image"</formula>
    </cfRule>
  </conditionalFormatting>
  <conditionalFormatting sqref="B228">
    <cfRule type="expression" dxfId="10919" priority="22614" stopIfTrue="1">
      <formula>OR($A228="audio", $A228="video")</formula>
    </cfRule>
  </conditionalFormatting>
  <conditionalFormatting sqref="A228:B228">
    <cfRule type="expression" dxfId="10918" priority="22615" stopIfTrue="1">
      <formula>$A228="comments"</formula>
    </cfRule>
  </conditionalFormatting>
  <conditionalFormatting sqref="A228:B228">
    <cfRule type="expression" dxfId="10917" priority="22616" stopIfTrue="1">
      <formula>OR($A228="audio", $A228="video")</formula>
    </cfRule>
  </conditionalFormatting>
  <conditionalFormatting sqref="A228:B228">
    <cfRule type="expression" dxfId="10916" priority="22617" stopIfTrue="1">
      <formula>$A228="image"</formula>
    </cfRule>
  </conditionalFormatting>
  <conditionalFormatting sqref="A228:B228">
    <cfRule type="expression" dxfId="10915" priority="22618" stopIfTrue="1">
      <formula>OR($A228="date", $A228="datetime")</formula>
    </cfRule>
  </conditionalFormatting>
  <conditionalFormatting sqref="A228:B228">
    <cfRule type="expression" dxfId="10914" priority="22619" stopIfTrue="1">
      <formula>OR($A228="calculate", $A228="calculate_here")</formula>
    </cfRule>
  </conditionalFormatting>
  <conditionalFormatting sqref="A228:B228">
    <cfRule type="expression" dxfId="10913" priority="22620" stopIfTrue="1">
      <formula>$A228="note"</formula>
    </cfRule>
  </conditionalFormatting>
  <conditionalFormatting sqref="A228:B228">
    <cfRule type="expression" dxfId="10912" priority="22621" stopIfTrue="1">
      <formula>$A228="barcode"</formula>
    </cfRule>
  </conditionalFormatting>
  <conditionalFormatting sqref="A228:B228">
    <cfRule type="expression" dxfId="10911" priority="22622" stopIfTrue="1">
      <formula>OR($A228="geopoint", $A228="geoshape", $A228="geotrace")</formula>
    </cfRule>
  </conditionalFormatting>
  <conditionalFormatting sqref="A228:B228">
    <cfRule type="expression" dxfId="10910" priority="22623" stopIfTrue="1">
      <formula>OR($A228="audio audit", $A228="text audit", $A228="speed violations count", $A228="speed violations list", $A228="speed violations audit")</formula>
    </cfRule>
  </conditionalFormatting>
  <conditionalFormatting sqref="A228:B228">
    <cfRule type="expression" dxfId="10909" priority="22624" stopIfTrue="1">
      <formula>OR($A228="username", $A228="phonenumber", $A228="start", $A228="end", $A228="deviceid", $A228="subscriberid", $A228="simserial", $A228="caseid")</formula>
    </cfRule>
  </conditionalFormatting>
  <conditionalFormatting sqref="A228:B228">
    <cfRule type="expression" dxfId="10908" priority="22625" stopIfTrue="1">
      <formula>OR(AND(LEFT($A228, 16)="select_multiple ", LEN($A228)&gt;16, NOT(ISNUMBER(SEARCH(" ", $A228, 17)))), AND(LEFT($A228, 11)="select_one ", LEN($A228)&gt;11, NOT(ISNUMBER(SEARCH(" ", $A228, 12)))))</formula>
    </cfRule>
  </conditionalFormatting>
  <conditionalFormatting sqref="A228:B228">
    <cfRule type="expression" dxfId="10907" priority="22626" stopIfTrue="1">
      <formula>$A228="decimal"</formula>
    </cfRule>
  </conditionalFormatting>
  <conditionalFormatting sqref="A228:B228">
    <cfRule type="expression" dxfId="10906" priority="22627" stopIfTrue="1">
      <formula>$A228="integer"</formula>
    </cfRule>
  </conditionalFormatting>
  <conditionalFormatting sqref="A228:B228">
    <cfRule type="expression" dxfId="10905" priority="22628" stopIfTrue="1">
      <formula>$A228="text"</formula>
    </cfRule>
  </conditionalFormatting>
  <conditionalFormatting sqref="A228:B228">
    <cfRule type="expression" dxfId="10904" priority="22629" stopIfTrue="1">
      <formula>$A228="end repeat"</formula>
    </cfRule>
  </conditionalFormatting>
  <conditionalFormatting sqref="A228:B228">
    <cfRule type="expression" dxfId="10903" priority="22630" stopIfTrue="1">
      <formula>$A228="begin repeat"</formula>
    </cfRule>
  </conditionalFormatting>
  <conditionalFormatting sqref="A228:B228">
    <cfRule type="expression" dxfId="10902" priority="22631" stopIfTrue="1">
      <formula>$A228="end group"</formula>
    </cfRule>
  </conditionalFormatting>
  <conditionalFormatting sqref="A228:B228">
    <cfRule type="expression" dxfId="10901" priority="22632" stopIfTrue="1">
      <formula>$A228="begin group"</formula>
    </cfRule>
  </conditionalFormatting>
  <conditionalFormatting sqref="B228">
    <cfRule type="expression" dxfId="10900" priority="22633" stopIfTrue="1">
      <formula>$A228="comments"</formula>
    </cfRule>
  </conditionalFormatting>
  <conditionalFormatting sqref="N251 K251:K252">
    <cfRule type="expression" dxfId="10899" priority="22284" stopIfTrue="1">
      <formula>$A251="begin group"</formula>
    </cfRule>
  </conditionalFormatting>
  <conditionalFormatting sqref="N251 T251:T252">
    <cfRule type="expression" dxfId="10898" priority="22281" stopIfTrue="1">
      <formula>$A251="begin repeat"</formula>
    </cfRule>
  </conditionalFormatting>
  <conditionalFormatting sqref="K251:K252 I251:I252">
    <cfRule type="expression" dxfId="10897" priority="22278" stopIfTrue="1">
      <formula>$A251="text"</formula>
    </cfRule>
  </conditionalFormatting>
  <conditionalFormatting sqref="L251:M252 I251:I252">
    <cfRule type="expression" dxfId="10896" priority="22276" stopIfTrue="1">
      <formula>$A251="integer"</formula>
    </cfRule>
  </conditionalFormatting>
  <conditionalFormatting sqref="L251:M252 I251:I252">
    <cfRule type="expression" dxfId="10895" priority="22274" stopIfTrue="1">
      <formula>$A251="decimal"</formula>
    </cfRule>
  </conditionalFormatting>
  <conditionalFormatting sqref="K251:K252">
    <cfRule type="expression" dxfId="10894" priority="22272" stopIfTrue="1">
      <formula>OR(AND(LEFT($A251, 16)="select_multiple ", LEN($A251)&gt;16, NOT(ISNUMBER(SEARCH(" ", $A251, 17)))), AND(LEFT($A251, 11)="select_one ", LEN($A251)&gt;11, NOT(ISNUMBER(SEARCH(" ", $A251, 12)))))</formula>
    </cfRule>
  </conditionalFormatting>
  <conditionalFormatting sqref="K251:K252">
    <cfRule type="expression" dxfId="10893" priority="22269" stopIfTrue="1">
      <formula>OR($A251="audio audit", $A251="text audit", $A251="speed violations count", $A251="speed violations list", $A251="speed violations audit")</formula>
    </cfRule>
  </conditionalFormatting>
  <conditionalFormatting sqref="S251:S252">
    <cfRule type="expression" dxfId="10892" priority="22264" stopIfTrue="1">
      <formula>OR($A251="calculate", $A251="calculate_here")</formula>
    </cfRule>
  </conditionalFormatting>
  <conditionalFormatting sqref="K251:K252">
    <cfRule type="expression" dxfId="10891" priority="22262" stopIfTrue="1">
      <formula>OR($A251="date", $A251="datetime")</formula>
    </cfRule>
  </conditionalFormatting>
  <conditionalFormatting sqref="K251:K252">
    <cfRule type="expression" dxfId="10890" priority="22260" stopIfTrue="1">
      <formula>$A251="image"</formula>
    </cfRule>
  </conditionalFormatting>
  <conditionalFormatting sqref="I251:Z251 I252:M252 O252:Z252 AB251:AB252">
    <cfRule type="expression" dxfId="10889" priority="22257" stopIfTrue="1">
      <formula>OR(AND(LEFT($A251, 14)="sensor_stream ", LEN($A251)&gt;14, NOT(ISNUMBER(SEARCH(" ", $A251, 15)))), AND(LEFT($A251, 17)="sensor_statistic ", LEN($A251)&gt;17, NOT(ISNUMBER(SEARCH(" ", $A251, 18)))))</formula>
    </cfRule>
    <cfRule type="expression" dxfId="10888" priority="22258" stopIfTrue="1">
      <formula>$A251="comments"</formula>
    </cfRule>
    <cfRule type="expression" dxfId="10887" priority="22259" stopIfTrue="1">
      <formula>OR($A251="audio", $A251="video")</formula>
    </cfRule>
    <cfRule type="expression" dxfId="10886" priority="22261" stopIfTrue="1">
      <formula>$A251="image"</formula>
    </cfRule>
    <cfRule type="expression" dxfId="10885" priority="22263" stopIfTrue="1">
      <formula>OR($A251="date", $A251="datetime")</formula>
    </cfRule>
    <cfRule type="expression" dxfId="10884" priority="22265" stopIfTrue="1">
      <formula>OR($A251="calculate", $A251="calculate_here")</formula>
    </cfRule>
    <cfRule type="expression" dxfId="10883" priority="22266" stopIfTrue="1">
      <formula>$A251="note"</formula>
    </cfRule>
    <cfRule type="expression" dxfId="10882" priority="22267" stopIfTrue="1">
      <formula>$A251="barcode"</formula>
    </cfRule>
    <cfRule type="expression" dxfId="10881" priority="22268" stopIfTrue="1">
      <formula>OR($A251="geopoint", $A251="geoshape", $A251="geotrace")</formula>
    </cfRule>
    <cfRule type="expression" dxfId="10880" priority="22270" stopIfTrue="1">
      <formula>OR($A251="audio audit", $A251="text audit", $A251="speed violations count", $A251="speed violations list", $A251="speed violations audit")</formula>
    </cfRule>
    <cfRule type="expression" dxfId="10879" priority="22271" stopIfTrue="1">
      <formula>OR($A251="username", $A251="phonenumber", $A251="start", $A251="end", $A251="deviceid", $A251="subscriberid", $A251="simserial", $A251="caseid")</formula>
    </cfRule>
    <cfRule type="expression" dxfId="10878" priority="22273" stopIfTrue="1">
      <formula>OR(AND(LEFT($A251, 16)="select_multiple ", LEN($A251)&gt;16, NOT(ISNUMBER(SEARCH(" ", $A251, 17)))), AND(LEFT($A251, 11)="select_one ", LEN($A251)&gt;11, NOT(ISNUMBER(SEARCH(" ", $A251, 12)))))</formula>
    </cfRule>
    <cfRule type="expression" dxfId="10877" priority="22275" stopIfTrue="1">
      <formula>$A251="decimal"</formula>
    </cfRule>
    <cfRule type="expression" dxfId="10876" priority="22277" stopIfTrue="1">
      <formula>$A251="integer"</formula>
    </cfRule>
    <cfRule type="expression" dxfId="10875" priority="22279" stopIfTrue="1">
      <formula>$A251="text"</formula>
    </cfRule>
    <cfRule type="expression" dxfId="10874" priority="22280" stopIfTrue="1">
      <formula>$A251="end repeat"</formula>
    </cfRule>
    <cfRule type="expression" dxfId="10873" priority="22282" stopIfTrue="1">
      <formula>$A251="begin repeat"</formula>
    </cfRule>
    <cfRule type="expression" dxfId="10872" priority="22283" stopIfTrue="1">
      <formula>$A251="end group"</formula>
    </cfRule>
    <cfRule type="expression" dxfId="10871" priority="22285" stopIfTrue="1">
      <formula>$A251="begin group"</formula>
    </cfRule>
  </conditionalFormatting>
  <conditionalFormatting sqref="K251:K252">
    <cfRule type="expression" dxfId="10870" priority="22256" stopIfTrue="1">
      <formula>OR(AND(LEFT($A251, 14)="sensor_stream ", LEN($A251)&gt;14, NOT(ISNUMBER(SEARCH(" ", $A251, 15)))), AND(LEFT($A251, 17)="sensor_statistic ", LEN($A251)&gt;17, NOT(ISNUMBER(SEARCH(" ", $A251, 18)))))</formula>
    </cfRule>
  </conditionalFormatting>
  <conditionalFormatting sqref="B251:G252">
    <cfRule type="expression" dxfId="10869" priority="22223" stopIfTrue="1">
      <formula>$A251="begin group"</formula>
    </cfRule>
  </conditionalFormatting>
  <conditionalFormatting sqref="B251:G252">
    <cfRule type="expression" dxfId="10868" priority="22224" stopIfTrue="1">
      <formula>$A251="begin repeat"</formula>
    </cfRule>
  </conditionalFormatting>
  <conditionalFormatting sqref="B251:G252">
    <cfRule type="expression" dxfId="10867" priority="22225" stopIfTrue="1">
      <formula>$A251="text"</formula>
    </cfRule>
  </conditionalFormatting>
  <conditionalFormatting sqref="B251:G252">
    <cfRule type="expression" dxfId="10866" priority="22226" stopIfTrue="1">
      <formula>$A251="integer"</formula>
    </cfRule>
  </conditionalFormatting>
  <conditionalFormatting sqref="B251:G252">
    <cfRule type="expression" dxfId="10865" priority="22227" stopIfTrue="1">
      <formula>$A251="decimal"</formula>
    </cfRule>
  </conditionalFormatting>
  <conditionalFormatting sqref="B251:G252">
    <cfRule type="expression" dxfId="10864" priority="22228" stopIfTrue="1">
      <formula>OR(AND(LEFT($A251, 16)="select_multiple ", LEN($A251)&gt;16, NOT(ISNUMBER(SEARCH(" ", $A251, 17)))), AND(LEFT($A251, 11)="select_one ", LEN($A251)&gt;11, NOT(ISNUMBER(SEARCH(" ", $A251, 12)))))</formula>
    </cfRule>
  </conditionalFormatting>
  <conditionalFormatting sqref="B251:B252">
    <cfRule type="expression" dxfId="10863" priority="22229" stopIfTrue="1">
      <formula>OR($A251="audio audit", $A251="text audit", $A251="speed violations count", $A251="speed violations list", $A251="speed violations audit")</formula>
    </cfRule>
  </conditionalFormatting>
  <conditionalFormatting sqref="B251:G252">
    <cfRule type="expression" dxfId="10862" priority="22230" stopIfTrue="1">
      <formula>$A251="note"</formula>
    </cfRule>
  </conditionalFormatting>
  <conditionalFormatting sqref="B251:G252">
    <cfRule type="expression" dxfId="10861" priority="22231" stopIfTrue="1">
      <formula>$A251="barcode"</formula>
    </cfRule>
  </conditionalFormatting>
  <conditionalFormatting sqref="B251:G252">
    <cfRule type="expression" dxfId="10860" priority="22232" stopIfTrue="1">
      <formula>OR($A251="geopoint", $A251="geoshape", $A251="geotrace")</formula>
    </cfRule>
  </conditionalFormatting>
  <conditionalFormatting sqref="B251:B252">
    <cfRule type="expression" dxfId="10859" priority="22233" stopIfTrue="1">
      <formula>OR($A251="calculate", $A251="calculate_here")</formula>
    </cfRule>
  </conditionalFormatting>
  <conditionalFormatting sqref="B251:G252">
    <cfRule type="expression" dxfId="10858" priority="22234" stopIfTrue="1">
      <formula>OR($A251="date", $A251="datetime")</formula>
    </cfRule>
  </conditionalFormatting>
  <conditionalFormatting sqref="B251:G252">
    <cfRule type="expression" dxfId="10857" priority="22235" stopIfTrue="1">
      <formula>$A251="image"</formula>
    </cfRule>
  </conditionalFormatting>
  <conditionalFormatting sqref="B251:G252">
    <cfRule type="expression" dxfId="10856" priority="22236" stopIfTrue="1">
      <formula>OR($A251="audio", $A251="video")</formula>
    </cfRule>
  </conditionalFormatting>
  <conditionalFormatting sqref="A251:G252">
    <cfRule type="expression" dxfId="10855" priority="22237" stopIfTrue="1">
      <formula>$A251="comments"</formula>
    </cfRule>
  </conditionalFormatting>
  <conditionalFormatting sqref="A251:G252">
    <cfRule type="expression" dxfId="10854" priority="22238" stopIfTrue="1">
      <formula>OR($A251="audio", $A251="video")</formula>
    </cfRule>
  </conditionalFormatting>
  <conditionalFormatting sqref="A251:G252">
    <cfRule type="expression" dxfId="10853" priority="22239" stopIfTrue="1">
      <formula>$A251="image"</formula>
    </cfRule>
  </conditionalFormatting>
  <conditionalFormatting sqref="A251:G252">
    <cfRule type="expression" dxfId="10852" priority="22240" stopIfTrue="1">
      <formula>OR($A251="date", $A251="datetime")</formula>
    </cfRule>
  </conditionalFormatting>
  <conditionalFormatting sqref="A251:G252">
    <cfRule type="expression" dxfId="10851" priority="22241" stopIfTrue="1">
      <formula>OR($A251="calculate", $A251="calculate_here")</formula>
    </cfRule>
  </conditionalFormatting>
  <conditionalFormatting sqref="A251:G252">
    <cfRule type="expression" dxfId="10850" priority="22242" stopIfTrue="1">
      <formula>$A251="note"</formula>
    </cfRule>
  </conditionalFormatting>
  <conditionalFormatting sqref="A251:G252">
    <cfRule type="expression" dxfId="10849" priority="22243" stopIfTrue="1">
      <formula>$A251="barcode"</formula>
    </cfRule>
  </conditionalFormatting>
  <conditionalFormatting sqref="A251:G252">
    <cfRule type="expression" dxfId="10848" priority="22244" stopIfTrue="1">
      <formula>OR($A251="geopoint", $A251="geoshape", $A251="geotrace")</formula>
    </cfRule>
  </conditionalFormatting>
  <conditionalFormatting sqref="A251:G252">
    <cfRule type="expression" dxfId="10847" priority="22245" stopIfTrue="1">
      <formula>OR($A251="audio audit", $A251="text audit", $A251="speed violations count", $A251="speed violations list", $A251="speed violations audit")</formula>
    </cfRule>
  </conditionalFormatting>
  <conditionalFormatting sqref="A251:G252">
    <cfRule type="expression" dxfId="10846" priority="22246" stopIfTrue="1">
      <formula>OR($A251="username", $A251="phonenumber", $A251="start", $A251="end", $A251="deviceid", $A251="subscriberid", $A251="simserial", $A251="caseid")</formula>
    </cfRule>
  </conditionalFormatting>
  <conditionalFormatting sqref="A251:G252">
    <cfRule type="expression" dxfId="10845" priority="22247" stopIfTrue="1">
      <formula>OR(AND(LEFT($A251, 16)="select_multiple ", LEN($A251)&gt;16, NOT(ISNUMBER(SEARCH(" ", $A251, 17)))), AND(LEFT($A251, 11)="select_one ", LEN($A251)&gt;11, NOT(ISNUMBER(SEARCH(" ", $A251, 12)))))</formula>
    </cfRule>
  </conditionalFormatting>
  <conditionalFormatting sqref="A251:G252">
    <cfRule type="expression" dxfId="10844" priority="22248" stopIfTrue="1">
      <formula>$A251="decimal"</formula>
    </cfRule>
  </conditionalFormatting>
  <conditionalFormatting sqref="A251:G252">
    <cfRule type="expression" dxfId="10843" priority="22249" stopIfTrue="1">
      <formula>$A251="integer"</formula>
    </cfRule>
  </conditionalFormatting>
  <conditionalFormatting sqref="A251:G252">
    <cfRule type="expression" dxfId="10842" priority="22250" stopIfTrue="1">
      <formula>$A251="text"</formula>
    </cfRule>
  </conditionalFormatting>
  <conditionalFormatting sqref="A251:G252">
    <cfRule type="expression" dxfId="10841" priority="22251" stopIfTrue="1">
      <formula>$A251="end repeat"</formula>
    </cfRule>
  </conditionalFormatting>
  <conditionalFormatting sqref="A251:G252">
    <cfRule type="expression" dxfId="10840" priority="22252" stopIfTrue="1">
      <formula>$A251="begin repeat"</formula>
    </cfRule>
  </conditionalFormatting>
  <conditionalFormatting sqref="A251:G252">
    <cfRule type="expression" dxfId="10839" priority="22253" stopIfTrue="1">
      <formula>$A251="end group"</formula>
    </cfRule>
  </conditionalFormatting>
  <conditionalFormatting sqref="A251:G252">
    <cfRule type="expression" dxfId="10838" priority="22254" stopIfTrue="1">
      <formula>$A251="begin group"</formula>
    </cfRule>
  </conditionalFormatting>
  <conditionalFormatting sqref="B251:B252">
    <cfRule type="expression" dxfId="10837" priority="22255" stopIfTrue="1">
      <formula>$A251="comments"</formula>
    </cfRule>
  </conditionalFormatting>
  <conditionalFormatting sqref="K212 N212">
    <cfRule type="expression" dxfId="10836" priority="22072" stopIfTrue="1">
      <formula>$A212="begin group"</formula>
    </cfRule>
  </conditionalFormatting>
  <conditionalFormatting sqref="T212 N212">
    <cfRule type="expression" dxfId="10835" priority="22069" stopIfTrue="1">
      <formula>$A212="begin repeat"</formula>
    </cfRule>
  </conditionalFormatting>
  <conditionalFormatting sqref="I212 K212">
    <cfRule type="expression" dxfId="10834" priority="22066" stopIfTrue="1">
      <formula>$A212="text"</formula>
    </cfRule>
  </conditionalFormatting>
  <conditionalFormatting sqref="I212 L212:M212">
    <cfRule type="expression" dxfId="10833" priority="22064" stopIfTrue="1">
      <formula>$A212="integer"</formula>
    </cfRule>
  </conditionalFormatting>
  <conditionalFormatting sqref="I212 L212:M212">
    <cfRule type="expression" dxfId="10832" priority="22062" stopIfTrue="1">
      <formula>$A212="decimal"</formula>
    </cfRule>
  </conditionalFormatting>
  <conditionalFormatting sqref="K212">
    <cfRule type="expression" dxfId="10831" priority="22060" stopIfTrue="1">
      <formula>OR(AND(LEFT($A212, 16)="select_multiple ", LEN($A212)&gt;16, NOT(ISNUMBER(SEARCH(" ", $A212, 17)))), AND(LEFT($A212, 11)="select_one ", LEN($A212)&gt;11, NOT(ISNUMBER(SEARCH(" ", $A212, 12)))))</formula>
    </cfRule>
  </conditionalFormatting>
  <conditionalFormatting sqref="K212">
    <cfRule type="expression" dxfId="10830" priority="22057" stopIfTrue="1">
      <formula>OR($A212="audio audit", $A212="text audit", $A212="speed violations count", $A212="speed violations list", $A212="speed violations audit")</formula>
    </cfRule>
  </conditionalFormatting>
  <conditionalFormatting sqref="S212">
    <cfRule type="expression" dxfId="10829" priority="22052" stopIfTrue="1">
      <formula>OR($A212="calculate", $A212="calculate_here")</formula>
    </cfRule>
  </conditionalFormatting>
  <conditionalFormatting sqref="K212">
    <cfRule type="expression" dxfId="10828" priority="22050" stopIfTrue="1">
      <formula>OR($A212="date", $A212="datetime")</formula>
    </cfRule>
  </conditionalFormatting>
  <conditionalFormatting sqref="K212">
    <cfRule type="expression" dxfId="10827" priority="22048" stopIfTrue="1">
      <formula>$A212="image"</formula>
    </cfRule>
  </conditionalFormatting>
  <conditionalFormatting sqref="I212:Z212 AB212">
    <cfRule type="expression" dxfId="10826" priority="22045" stopIfTrue="1">
      <formula>OR(AND(LEFT($A212, 14)="sensor_stream ", LEN($A212)&gt;14, NOT(ISNUMBER(SEARCH(" ", $A212, 15)))), AND(LEFT($A212, 17)="sensor_statistic ", LEN($A212)&gt;17, NOT(ISNUMBER(SEARCH(" ", $A212, 18)))))</formula>
    </cfRule>
    <cfRule type="expression" dxfId="10825" priority="22046" stopIfTrue="1">
      <formula>$A212="comments"</formula>
    </cfRule>
    <cfRule type="expression" dxfId="10824" priority="22047" stopIfTrue="1">
      <formula>OR($A212="audio", $A212="video")</formula>
    </cfRule>
    <cfRule type="expression" dxfId="10823" priority="22049" stopIfTrue="1">
      <formula>$A212="image"</formula>
    </cfRule>
    <cfRule type="expression" dxfId="10822" priority="22051" stopIfTrue="1">
      <formula>OR($A212="date", $A212="datetime")</formula>
    </cfRule>
    <cfRule type="expression" dxfId="10821" priority="22053" stopIfTrue="1">
      <formula>OR($A212="calculate", $A212="calculate_here")</formula>
    </cfRule>
    <cfRule type="expression" dxfId="10820" priority="22054" stopIfTrue="1">
      <formula>$A212="note"</formula>
    </cfRule>
    <cfRule type="expression" dxfId="10819" priority="22055" stopIfTrue="1">
      <formula>$A212="barcode"</formula>
    </cfRule>
    <cfRule type="expression" dxfId="10818" priority="22056" stopIfTrue="1">
      <formula>OR($A212="geopoint", $A212="geoshape", $A212="geotrace")</formula>
    </cfRule>
    <cfRule type="expression" dxfId="10817" priority="22058" stopIfTrue="1">
      <formula>OR($A212="audio audit", $A212="text audit", $A212="speed violations count", $A212="speed violations list", $A212="speed violations audit")</formula>
    </cfRule>
    <cfRule type="expression" dxfId="10816" priority="22059" stopIfTrue="1">
      <formula>OR($A212="username", $A212="phonenumber", $A212="start", $A212="end", $A212="deviceid", $A212="subscriberid", $A212="simserial", $A212="caseid")</formula>
    </cfRule>
    <cfRule type="expression" dxfId="10815" priority="22061" stopIfTrue="1">
      <formula>OR(AND(LEFT($A212, 16)="select_multiple ", LEN($A212)&gt;16, NOT(ISNUMBER(SEARCH(" ", $A212, 17)))), AND(LEFT($A212, 11)="select_one ", LEN($A212)&gt;11, NOT(ISNUMBER(SEARCH(" ", $A212, 12)))))</formula>
    </cfRule>
    <cfRule type="expression" dxfId="10814" priority="22063" stopIfTrue="1">
      <formula>$A212="decimal"</formula>
    </cfRule>
    <cfRule type="expression" dxfId="10813" priority="22065" stopIfTrue="1">
      <formula>$A212="integer"</formula>
    </cfRule>
    <cfRule type="expression" dxfId="10812" priority="22067" stopIfTrue="1">
      <formula>$A212="text"</formula>
    </cfRule>
    <cfRule type="expression" dxfId="10811" priority="22068" stopIfTrue="1">
      <formula>$A212="end repeat"</formula>
    </cfRule>
    <cfRule type="expression" dxfId="10810" priority="22070" stopIfTrue="1">
      <formula>$A212="begin repeat"</formula>
    </cfRule>
    <cfRule type="expression" dxfId="10809" priority="22071" stopIfTrue="1">
      <formula>$A212="end group"</formula>
    </cfRule>
    <cfRule type="expression" dxfId="10808" priority="22073" stopIfTrue="1">
      <formula>$A212="begin group"</formula>
    </cfRule>
  </conditionalFormatting>
  <conditionalFormatting sqref="K212">
    <cfRule type="expression" dxfId="10807" priority="22044" stopIfTrue="1">
      <formula>OR(AND(LEFT($A212, 14)="sensor_stream ", LEN($A212)&gt;14, NOT(ISNUMBER(SEARCH(" ", $A212, 15)))), AND(LEFT($A212, 17)="sensor_statistic ", LEN($A212)&gt;17, NOT(ISNUMBER(SEARCH(" ", $A212, 18)))))</formula>
    </cfRule>
  </conditionalFormatting>
  <conditionalFormatting sqref="B212">
    <cfRule type="expression" dxfId="10806" priority="22011" stopIfTrue="1">
      <formula>$A212="begin group"</formula>
    </cfRule>
  </conditionalFormatting>
  <conditionalFormatting sqref="B212">
    <cfRule type="expression" dxfId="10805" priority="22012" stopIfTrue="1">
      <formula>$A212="begin repeat"</formula>
    </cfRule>
  </conditionalFormatting>
  <conditionalFormatting sqref="B212">
    <cfRule type="expression" dxfId="10804" priority="22013" stopIfTrue="1">
      <formula>$A212="text"</formula>
    </cfRule>
  </conditionalFormatting>
  <conditionalFormatting sqref="B212">
    <cfRule type="expression" dxfId="10803" priority="22014" stopIfTrue="1">
      <formula>$A212="integer"</formula>
    </cfRule>
  </conditionalFormatting>
  <conditionalFormatting sqref="B212">
    <cfRule type="expression" dxfId="10802" priority="22015" stopIfTrue="1">
      <formula>$A212="decimal"</formula>
    </cfRule>
  </conditionalFormatting>
  <conditionalFormatting sqref="B212">
    <cfRule type="expression" dxfId="10801" priority="22016" stopIfTrue="1">
      <formula>OR(AND(LEFT($A212, 16)="select_multiple ", LEN($A212)&gt;16, NOT(ISNUMBER(SEARCH(" ", $A212, 17)))), AND(LEFT($A212, 11)="select_one ", LEN($A212)&gt;11, NOT(ISNUMBER(SEARCH(" ", $A212, 12)))))</formula>
    </cfRule>
  </conditionalFormatting>
  <conditionalFormatting sqref="B212">
    <cfRule type="expression" dxfId="10800" priority="22017" stopIfTrue="1">
      <formula>OR($A212="audio audit", $A212="text audit", $A212="speed violations count", $A212="speed violations list", $A212="speed violations audit")</formula>
    </cfRule>
  </conditionalFormatting>
  <conditionalFormatting sqref="B212">
    <cfRule type="expression" dxfId="10799" priority="22018" stopIfTrue="1">
      <formula>$A212="note"</formula>
    </cfRule>
  </conditionalFormatting>
  <conditionalFormatting sqref="B212">
    <cfRule type="expression" dxfId="10798" priority="22019" stopIfTrue="1">
      <formula>$A212="barcode"</formula>
    </cfRule>
  </conditionalFormatting>
  <conditionalFormatting sqref="B212">
    <cfRule type="expression" dxfId="10797" priority="22020" stopIfTrue="1">
      <formula>OR($A212="geopoint", $A212="geoshape", $A212="geotrace")</formula>
    </cfRule>
  </conditionalFormatting>
  <conditionalFormatting sqref="B212">
    <cfRule type="expression" dxfId="10796" priority="22021" stopIfTrue="1">
      <formula>OR($A212="calculate", $A212="calculate_here")</formula>
    </cfRule>
  </conditionalFormatting>
  <conditionalFormatting sqref="B212">
    <cfRule type="expression" dxfId="10795" priority="22022" stopIfTrue="1">
      <formula>OR($A212="date", $A212="datetime")</formula>
    </cfRule>
  </conditionalFormatting>
  <conditionalFormatting sqref="B212">
    <cfRule type="expression" dxfId="10794" priority="22023" stopIfTrue="1">
      <formula>$A212="image"</formula>
    </cfRule>
  </conditionalFormatting>
  <conditionalFormatting sqref="B212">
    <cfRule type="expression" dxfId="10793" priority="22024" stopIfTrue="1">
      <formula>OR($A212="audio", $A212="video")</formula>
    </cfRule>
  </conditionalFormatting>
  <conditionalFormatting sqref="A212:B212">
    <cfRule type="expression" dxfId="10792" priority="22025" stopIfTrue="1">
      <formula>$A212="comments"</formula>
    </cfRule>
  </conditionalFormatting>
  <conditionalFormatting sqref="A212:B212">
    <cfRule type="expression" dxfId="10791" priority="22026" stopIfTrue="1">
      <formula>OR($A212="audio", $A212="video")</formula>
    </cfRule>
  </conditionalFormatting>
  <conditionalFormatting sqref="A212:B212">
    <cfRule type="expression" dxfId="10790" priority="22027" stopIfTrue="1">
      <formula>$A212="image"</formula>
    </cfRule>
  </conditionalFormatting>
  <conditionalFormatting sqref="A212:B212">
    <cfRule type="expression" dxfId="10789" priority="22028" stopIfTrue="1">
      <formula>OR($A212="date", $A212="datetime")</formula>
    </cfRule>
  </conditionalFormatting>
  <conditionalFormatting sqref="A212:B212">
    <cfRule type="expression" dxfId="10788" priority="22029" stopIfTrue="1">
      <formula>OR($A212="calculate", $A212="calculate_here")</formula>
    </cfRule>
  </conditionalFormatting>
  <conditionalFormatting sqref="A212:B212">
    <cfRule type="expression" dxfId="10787" priority="22030" stopIfTrue="1">
      <formula>$A212="note"</formula>
    </cfRule>
  </conditionalFormatting>
  <conditionalFormatting sqref="A212:B212">
    <cfRule type="expression" dxfId="10786" priority="22031" stopIfTrue="1">
      <formula>$A212="barcode"</formula>
    </cfRule>
  </conditionalFormatting>
  <conditionalFormatting sqref="A212:B212">
    <cfRule type="expression" dxfId="10785" priority="22032" stopIfTrue="1">
      <formula>OR($A212="geopoint", $A212="geoshape", $A212="geotrace")</formula>
    </cfRule>
  </conditionalFormatting>
  <conditionalFormatting sqref="A212:B212">
    <cfRule type="expression" dxfId="10784" priority="22033" stopIfTrue="1">
      <formula>OR($A212="audio audit", $A212="text audit", $A212="speed violations count", $A212="speed violations list", $A212="speed violations audit")</formula>
    </cfRule>
  </conditionalFormatting>
  <conditionalFormatting sqref="A212:B212">
    <cfRule type="expression" dxfId="10783" priority="22034" stopIfTrue="1">
      <formula>OR($A212="username", $A212="phonenumber", $A212="start", $A212="end", $A212="deviceid", $A212="subscriberid", $A212="simserial", $A212="caseid")</formula>
    </cfRule>
  </conditionalFormatting>
  <conditionalFormatting sqref="A212:B212">
    <cfRule type="expression" dxfId="10782" priority="22035" stopIfTrue="1">
      <formula>OR(AND(LEFT($A212, 16)="select_multiple ", LEN($A212)&gt;16, NOT(ISNUMBER(SEARCH(" ", $A212, 17)))), AND(LEFT($A212, 11)="select_one ", LEN($A212)&gt;11, NOT(ISNUMBER(SEARCH(" ", $A212, 12)))))</formula>
    </cfRule>
  </conditionalFormatting>
  <conditionalFormatting sqref="A212:B212">
    <cfRule type="expression" dxfId="10781" priority="22036" stopIfTrue="1">
      <formula>$A212="decimal"</formula>
    </cfRule>
  </conditionalFormatting>
  <conditionalFormatting sqref="A212:B212">
    <cfRule type="expression" dxfId="10780" priority="22037" stopIfTrue="1">
      <formula>$A212="integer"</formula>
    </cfRule>
  </conditionalFormatting>
  <conditionalFormatting sqref="A212:B212">
    <cfRule type="expression" dxfId="10779" priority="22038" stopIfTrue="1">
      <formula>$A212="text"</formula>
    </cfRule>
  </conditionalFormatting>
  <conditionalFormatting sqref="A212:B212">
    <cfRule type="expression" dxfId="10778" priority="22039" stopIfTrue="1">
      <formula>$A212="end repeat"</formula>
    </cfRule>
  </conditionalFormatting>
  <conditionalFormatting sqref="A212:B212">
    <cfRule type="expression" dxfId="10777" priority="22040" stopIfTrue="1">
      <formula>$A212="begin repeat"</formula>
    </cfRule>
  </conditionalFormatting>
  <conditionalFormatting sqref="A212:B212">
    <cfRule type="expression" dxfId="10776" priority="22041" stopIfTrue="1">
      <formula>$A212="end group"</formula>
    </cfRule>
  </conditionalFormatting>
  <conditionalFormatting sqref="A212:B212">
    <cfRule type="expression" dxfId="10775" priority="22042" stopIfTrue="1">
      <formula>$A212="begin group"</formula>
    </cfRule>
  </conditionalFormatting>
  <conditionalFormatting sqref="B212">
    <cfRule type="expression" dxfId="10774" priority="22043" stopIfTrue="1">
      <formula>$A212="comments"</formula>
    </cfRule>
  </conditionalFormatting>
  <conditionalFormatting sqref="B204">
    <cfRule type="expression" dxfId="10773" priority="21981" stopIfTrue="1">
      <formula>$A204="begin group"</formula>
    </cfRule>
  </conditionalFormatting>
  <conditionalFormatting sqref="B204">
    <cfRule type="expression" dxfId="10772" priority="21978" stopIfTrue="1">
      <formula>$A204="begin repeat"</formula>
    </cfRule>
  </conditionalFormatting>
  <conditionalFormatting sqref="B204">
    <cfRule type="expression" dxfId="10771" priority="21975" stopIfTrue="1">
      <formula>$A204="text"</formula>
    </cfRule>
  </conditionalFormatting>
  <conditionalFormatting sqref="B204">
    <cfRule type="expression" dxfId="10770" priority="21973" stopIfTrue="1">
      <formula>$A204="integer"</formula>
    </cfRule>
  </conditionalFormatting>
  <conditionalFormatting sqref="B204">
    <cfRule type="expression" dxfId="10769" priority="21971" stopIfTrue="1">
      <formula>$A204="decimal"</formula>
    </cfRule>
  </conditionalFormatting>
  <conditionalFormatting sqref="B204">
    <cfRule type="expression" dxfId="10768" priority="21969" stopIfTrue="1">
      <formula>OR(AND(LEFT($A204, 16)="select_multiple ", LEN($A204)&gt;16, NOT(ISNUMBER(SEARCH(" ", $A204, 17)))), AND(LEFT($A204, 11)="select_one ", LEN($A204)&gt;11, NOT(ISNUMBER(SEARCH(" ", $A204, 12)))))</formula>
    </cfRule>
  </conditionalFormatting>
  <conditionalFormatting sqref="B204">
    <cfRule type="expression" dxfId="10767" priority="21966" stopIfTrue="1">
      <formula>OR($A204="audio audit", $A204="text audit", $A204="speed violations count", $A204="speed violations list", $A204="speed violations audit")</formula>
    </cfRule>
  </conditionalFormatting>
  <conditionalFormatting sqref="B204">
    <cfRule type="expression" dxfId="10766" priority="21960" stopIfTrue="1">
      <formula>$A204="note"</formula>
    </cfRule>
    <cfRule type="expression" dxfId="10765" priority="21962" stopIfTrue="1">
      <formula>$A204="barcode"</formula>
    </cfRule>
    <cfRule type="expression" dxfId="10764" priority="21964" stopIfTrue="1">
      <formula>OR($A204="geopoint", $A204="geoshape", $A204="geotrace")</formula>
    </cfRule>
  </conditionalFormatting>
  <conditionalFormatting sqref="B204">
    <cfRule type="expression" dxfId="10763" priority="21958" stopIfTrue="1">
      <formula>OR($A204="calculate", $A204="calculate_here")</formula>
    </cfRule>
  </conditionalFormatting>
  <conditionalFormatting sqref="B204">
    <cfRule type="expression" dxfId="10762" priority="21956" stopIfTrue="1">
      <formula>OR($A204="date", $A204="datetime")</formula>
    </cfRule>
  </conditionalFormatting>
  <conditionalFormatting sqref="B204">
    <cfRule type="expression" dxfId="10761" priority="21954" stopIfTrue="1">
      <formula>$A204="image"</formula>
    </cfRule>
  </conditionalFormatting>
  <conditionalFormatting sqref="B204">
    <cfRule type="expression" dxfId="10760" priority="21952" stopIfTrue="1">
      <formula>OR($A204="audio", $A204="video")</formula>
    </cfRule>
  </conditionalFormatting>
  <conditionalFormatting sqref="B204">
    <cfRule type="expression" dxfId="10759" priority="21949" stopIfTrue="1">
      <formula>OR(AND(LEFT($A204, 14)="sensor_stream ", LEN($A204)&gt;14, NOT(ISNUMBER(SEARCH(" ", $A204, 15)))), AND(LEFT($A204, 17)="sensor_statistic ", LEN($A204)&gt;17, NOT(ISNUMBER(SEARCH(" ", $A204, 18)))))</formula>
    </cfRule>
    <cfRule type="expression" dxfId="10758" priority="21951" stopIfTrue="1">
      <formula>$A204="comments"</formula>
    </cfRule>
    <cfRule type="expression" dxfId="10757" priority="21953" stopIfTrue="1">
      <formula>OR($A204="audio", $A204="video")</formula>
    </cfRule>
    <cfRule type="expression" dxfId="10756" priority="21955" stopIfTrue="1">
      <formula>$A204="image"</formula>
    </cfRule>
    <cfRule type="expression" dxfId="10755" priority="21957" stopIfTrue="1">
      <formula>OR($A204="date", $A204="datetime")</formula>
    </cfRule>
    <cfRule type="expression" dxfId="10754" priority="21959" stopIfTrue="1">
      <formula>OR($A204="calculate", $A204="calculate_here")</formula>
    </cfRule>
    <cfRule type="expression" dxfId="10753" priority="21961" stopIfTrue="1">
      <formula>$A204="note"</formula>
    </cfRule>
    <cfRule type="expression" dxfId="10752" priority="21963" stopIfTrue="1">
      <formula>$A204="barcode"</formula>
    </cfRule>
    <cfRule type="expression" dxfId="10751" priority="21965" stopIfTrue="1">
      <formula>OR($A204="geopoint", $A204="geoshape", $A204="geotrace")</formula>
    </cfRule>
    <cfRule type="expression" dxfId="10750" priority="21967" stopIfTrue="1">
      <formula>OR($A204="audio audit", $A204="text audit", $A204="speed violations count", $A204="speed violations list", $A204="speed violations audit")</formula>
    </cfRule>
    <cfRule type="expression" dxfId="10749" priority="21968" stopIfTrue="1">
      <formula>OR($A204="username", $A204="phonenumber", $A204="start", $A204="end", $A204="deviceid", $A204="subscriberid", $A204="simserial", $A204="caseid")</formula>
    </cfRule>
    <cfRule type="expression" dxfId="10748" priority="21970" stopIfTrue="1">
      <formula>OR(AND(LEFT($A204, 16)="select_multiple ", LEN($A204)&gt;16, NOT(ISNUMBER(SEARCH(" ", $A204, 17)))), AND(LEFT($A204, 11)="select_one ", LEN($A204)&gt;11, NOT(ISNUMBER(SEARCH(" ", $A204, 12)))))</formula>
    </cfRule>
    <cfRule type="expression" dxfId="10747" priority="21972" stopIfTrue="1">
      <formula>$A204="decimal"</formula>
    </cfRule>
    <cfRule type="expression" dxfId="10746" priority="21974" stopIfTrue="1">
      <formula>$A204="integer"</formula>
    </cfRule>
    <cfRule type="expression" dxfId="10745" priority="21976" stopIfTrue="1">
      <formula>$A204="text"</formula>
    </cfRule>
    <cfRule type="expression" dxfId="10744" priority="21977" stopIfTrue="1">
      <formula>$A204="end repeat"</formula>
    </cfRule>
    <cfRule type="expression" dxfId="10743" priority="21979" stopIfTrue="1">
      <formula>$A204="begin repeat"</formula>
    </cfRule>
    <cfRule type="expression" dxfId="10742" priority="21980" stopIfTrue="1">
      <formula>$A204="end group"</formula>
    </cfRule>
    <cfRule type="expression" dxfId="10741" priority="21982" stopIfTrue="1">
      <formula>$A204="begin group"</formula>
    </cfRule>
  </conditionalFormatting>
  <conditionalFormatting sqref="B204">
    <cfRule type="expression" dxfId="10740" priority="21950" stopIfTrue="1">
      <formula>$A204="comments"</formula>
    </cfRule>
  </conditionalFormatting>
  <conditionalFormatting sqref="B204">
    <cfRule type="expression" dxfId="10739" priority="21948" stopIfTrue="1">
      <formula>OR(AND(LEFT($A204, 14)="sensor_stream ", LEN($A204)&gt;14, NOT(ISNUMBER(SEARCH(" ", $A204, 15)))), AND(LEFT($A204, 17)="sensor_statistic ", LEN($A204)&gt;17, NOT(ISNUMBER(SEARCH(" ", $A204, 18)))))</formula>
    </cfRule>
  </conditionalFormatting>
  <conditionalFormatting sqref="N204 K204">
    <cfRule type="expression" dxfId="10738" priority="21947" stopIfTrue="1">
      <formula>$A205="begin group"</formula>
    </cfRule>
  </conditionalFormatting>
  <conditionalFormatting sqref="N204 T204">
    <cfRule type="expression" dxfId="10737" priority="21946" stopIfTrue="1">
      <formula>$A205="begin repeat"</formula>
    </cfRule>
  </conditionalFormatting>
  <conditionalFormatting sqref="I204 K204">
    <cfRule type="expression" dxfId="10736" priority="21983" stopIfTrue="1">
      <formula>$A205="text"</formula>
    </cfRule>
  </conditionalFormatting>
  <conditionalFormatting sqref="I204 L204:M204">
    <cfRule type="expression" dxfId="10735" priority="21984" stopIfTrue="1">
      <formula>$A205="integer"</formula>
    </cfRule>
  </conditionalFormatting>
  <conditionalFormatting sqref="I204 L204:M204">
    <cfRule type="expression" dxfId="10734" priority="21985" stopIfTrue="1">
      <formula>$A205="decimal"</formula>
    </cfRule>
  </conditionalFormatting>
  <conditionalFormatting sqref="K204">
    <cfRule type="expression" dxfId="10733" priority="21986" stopIfTrue="1">
      <formula>OR(AND(LEFT($A205, 16)="select_multiple ", LEN($A205)&gt;16, NOT(ISNUMBER(SEARCH(" ", $A205, 17)))), AND(LEFT($A205, 11)="select_one ", LEN($A205)&gt;11, NOT(ISNUMBER(SEARCH(" ", $A205, 12)))))</formula>
    </cfRule>
  </conditionalFormatting>
  <conditionalFormatting sqref="K204">
    <cfRule type="expression" dxfId="10732" priority="21987" stopIfTrue="1">
      <formula>OR($A205="audio audit", $A205="text audit", $A205="speed violations count", $A205="speed violations list", $A205="speed violations audit")</formula>
    </cfRule>
  </conditionalFormatting>
  <conditionalFormatting sqref="S204">
    <cfRule type="expression" dxfId="10731" priority="21988" stopIfTrue="1">
      <formula>OR($A205="calculate", $A205="calculate_here")</formula>
    </cfRule>
  </conditionalFormatting>
  <conditionalFormatting sqref="K204">
    <cfRule type="expression" dxfId="10730" priority="21989" stopIfTrue="1">
      <formula>OR($A205="date", $A205="datetime")</formula>
    </cfRule>
  </conditionalFormatting>
  <conditionalFormatting sqref="K204">
    <cfRule type="expression" dxfId="10729" priority="21990" stopIfTrue="1">
      <formula>$A205="image"</formula>
    </cfRule>
  </conditionalFormatting>
  <conditionalFormatting sqref="I204:Z204 AB204">
    <cfRule type="expression" dxfId="10728" priority="21991" stopIfTrue="1">
      <formula>OR(AND(LEFT($A205, 14)="sensor_stream ", LEN($A205)&gt;14, NOT(ISNUMBER(SEARCH(" ", $A205, 15)))), AND(LEFT($A205, 17)="sensor_statistic ", LEN($A205)&gt;17, NOT(ISNUMBER(SEARCH(" ", $A205, 18)))))</formula>
    </cfRule>
    <cfRule type="expression" dxfId="10727" priority="21992" stopIfTrue="1">
      <formula>$A205="comments"</formula>
    </cfRule>
    <cfRule type="expression" dxfId="10726" priority="21993" stopIfTrue="1">
      <formula>OR($A205="audio", $A205="video")</formula>
    </cfRule>
    <cfRule type="expression" dxfId="10725" priority="21994" stopIfTrue="1">
      <formula>$A205="image"</formula>
    </cfRule>
    <cfRule type="expression" dxfId="10724" priority="21995" stopIfTrue="1">
      <formula>OR($A205="date", $A205="datetime")</formula>
    </cfRule>
    <cfRule type="expression" dxfId="10723" priority="21996" stopIfTrue="1">
      <formula>OR($A205="calculate", $A205="calculate_here")</formula>
    </cfRule>
    <cfRule type="expression" dxfId="10722" priority="21997" stopIfTrue="1">
      <formula>$A205="note"</formula>
    </cfRule>
    <cfRule type="expression" dxfId="10721" priority="21998" stopIfTrue="1">
      <formula>$A205="barcode"</formula>
    </cfRule>
    <cfRule type="expression" dxfId="10720" priority="21999" stopIfTrue="1">
      <formula>OR($A205="geopoint", $A205="geoshape", $A205="geotrace")</formula>
    </cfRule>
    <cfRule type="expression" dxfId="10719" priority="22000" stopIfTrue="1">
      <formula>OR($A205="audio audit", $A205="text audit", $A205="speed violations count", $A205="speed violations list", $A205="speed violations audit")</formula>
    </cfRule>
    <cfRule type="expression" dxfId="10718" priority="22001" stopIfTrue="1">
      <formula>OR($A205="username", $A205="phonenumber", $A205="start", $A205="end", $A205="deviceid", $A205="subscriberid", $A205="simserial", $A205="caseid")</formula>
    </cfRule>
    <cfRule type="expression" dxfId="10717" priority="22002" stopIfTrue="1">
      <formula>OR(AND(LEFT($A205, 16)="select_multiple ", LEN($A205)&gt;16, NOT(ISNUMBER(SEARCH(" ", $A205, 17)))), AND(LEFT($A205, 11)="select_one ", LEN($A205)&gt;11, NOT(ISNUMBER(SEARCH(" ", $A205, 12)))))</formula>
    </cfRule>
    <cfRule type="expression" dxfId="10716" priority="22003" stopIfTrue="1">
      <formula>$A205="decimal"</formula>
    </cfRule>
    <cfRule type="expression" dxfId="10715" priority="22004" stopIfTrue="1">
      <formula>$A205="integer"</formula>
    </cfRule>
    <cfRule type="expression" dxfId="10714" priority="22005" stopIfTrue="1">
      <formula>$A205="text"</formula>
    </cfRule>
    <cfRule type="expression" dxfId="10713" priority="22006" stopIfTrue="1">
      <formula>$A205="end repeat"</formula>
    </cfRule>
    <cfRule type="expression" dxfId="10712" priority="22007" stopIfTrue="1">
      <formula>$A205="begin repeat"</formula>
    </cfRule>
    <cfRule type="expression" dxfId="10711" priority="22008" stopIfTrue="1">
      <formula>$A205="end group"</formula>
    </cfRule>
    <cfRule type="expression" dxfId="10710" priority="22009" stopIfTrue="1">
      <formula>$A205="begin group"</formula>
    </cfRule>
  </conditionalFormatting>
  <conditionalFormatting sqref="K204">
    <cfRule type="expression" dxfId="10709" priority="22010" stopIfTrue="1">
      <formula>OR(AND(LEFT($A205, 14)="sensor_stream ", LEN($A205)&gt;14, NOT(ISNUMBER(SEARCH(" ", $A205, 15)))), AND(LEFT($A205, 17)="sensor_statistic ", LEN($A205)&gt;17, NOT(ISNUMBER(SEARCH(" ", $A205, 18)))))</formula>
    </cfRule>
  </conditionalFormatting>
  <conditionalFormatting sqref="B205">
    <cfRule type="expression" dxfId="10708" priority="21916" stopIfTrue="1">
      <formula>$A205="begin group"</formula>
    </cfRule>
  </conditionalFormatting>
  <conditionalFormatting sqref="B205">
    <cfRule type="expression" dxfId="10707" priority="21913" stopIfTrue="1">
      <formula>$A205="begin repeat"</formula>
    </cfRule>
  </conditionalFormatting>
  <conditionalFormatting sqref="B205">
    <cfRule type="expression" dxfId="10706" priority="21910" stopIfTrue="1">
      <formula>$A205="text"</formula>
    </cfRule>
  </conditionalFormatting>
  <conditionalFormatting sqref="B205">
    <cfRule type="expression" dxfId="10705" priority="21908" stopIfTrue="1">
      <formula>$A205="integer"</formula>
    </cfRule>
  </conditionalFormatting>
  <conditionalFormatting sqref="B205">
    <cfRule type="expression" dxfId="10704" priority="21906" stopIfTrue="1">
      <formula>$A205="decimal"</formula>
    </cfRule>
  </conditionalFormatting>
  <conditionalFormatting sqref="B205">
    <cfRule type="expression" dxfId="10703" priority="21904" stopIfTrue="1">
      <formula>OR(AND(LEFT($A205, 16)="select_multiple ", LEN($A205)&gt;16, NOT(ISNUMBER(SEARCH(" ", $A205, 17)))), AND(LEFT($A205, 11)="select_one ", LEN($A205)&gt;11, NOT(ISNUMBER(SEARCH(" ", $A205, 12)))))</formula>
    </cfRule>
  </conditionalFormatting>
  <conditionalFormatting sqref="B205">
    <cfRule type="expression" dxfId="10702" priority="21901" stopIfTrue="1">
      <formula>OR($A205="audio audit", $A205="text audit", $A205="speed violations count", $A205="speed violations list", $A205="speed violations audit")</formula>
    </cfRule>
  </conditionalFormatting>
  <conditionalFormatting sqref="B205">
    <cfRule type="expression" dxfId="10701" priority="21895" stopIfTrue="1">
      <formula>$A205="note"</formula>
    </cfRule>
    <cfRule type="expression" dxfId="10700" priority="21897" stopIfTrue="1">
      <formula>$A205="barcode"</formula>
    </cfRule>
    <cfRule type="expression" dxfId="10699" priority="21899" stopIfTrue="1">
      <formula>OR($A205="geopoint", $A205="geoshape", $A205="geotrace")</formula>
    </cfRule>
  </conditionalFormatting>
  <conditionalFormatting sqref="B205">
    <cfRule type="expression" dxfId="10698" priority="21893" stopIfTrue="1">
      <formula>OR($A205="calculate", $A205="calculate_here")</formula>
    </cfRule>
  </conditionalFormatting>
  <conditionalFormatting sqref="B205">
    <cfRule type="expression" dxfId="10697" priority="21891" stopIfTrue="1">
      <formula>OR($A205="date", $A205="datetime")</formula>
    </cfRule>
  </conditionalFormatting>
  <conditionalFormatting sqref="B205">
    <cfRule type="expression" dxfId="10696" priority="21889" stopIfTrue="1">
      <formula>$A205="image"</formula>
    </cfRule>
  </conditionalFormatting>
  <conditionalFormatting sqref="B205">
    <cfRule type="expression" dxfId="10695" priority="21887" stopIfTrue="1">
      <formula>OR($A205="audio", $A205="video")</formula>
    </cfRule>
  </conditionalFormatting>
  <conditionalFormatting sqref="B205">
    <cfRule type="expression" dxfId="10694" priority="21884" stopIfTrue="1">
      <formula>OR(AND(LEFT($A205, 14)="sensor_stream ", LEN($A205)&gt;14, NOT(ISNUMBER(SEARCH(" ", $A205, 15)))), AND(LEFT($A205, 17)="sensor_statistic ", LEN($A205)&gt;17, NOT(ISNUMBER(SEARCH(" ", $A205, 18)))))</formula>
    </cfRule>
    <cfRule type="expression" dxfId="10693" priority="21886" stopIfTrue="1">
      <formula>$A205="comments"</formula>
    </cfRule>
    <cfRule type="expression" dxfId="10692" priority="21888" stopIfTrue="1">
      <formula>OR($A205="audio", $A205="video")</formula>
    </cfRule>
    <cfRule type="expression" dxfId="10691" priority="21890" stopIfTrue="1">
      <formula>$A205="image"</formula>
    </cfRule>
    <cfRule type="expression" dxfId="10690" priority="21892" stopIfTrue="1">
      <formula>OR($A205="date", $A205="datetime")</formula>
    </cfRule>
    <cfRule type="expression" dxfId="10689" priority="21894" stopIfTrue="1">
      <formula>OR($A205="calculate", $A205="calculate_here")</formula>
    </cfRule>
    <cfRule type="expression" dxfId="10688" priority="21896" stopIfTrue="1">
      <formula>$A205="note"</formula>
    </cfRule>
    <cfRule type="expression" dxfId="10687" priority="21898" stopIfTrue="1">
      <formula>$A205="barcode"</formula>
    </cfRule>
    <cfRule type="expression" dxfId="10686" priority="21900" stopIfTrue="1">
      <formula>OR($A205="geopoint", $A205="geoshape", $A205="geotrace")</formula>
    </cfRule>
    <cfRule type="expression" dxfId="10685" priority="21902" stopIfTrue="1">
      <formula>OR($A205="audio audit", $A205="text audit", $A205="speed violations count", $A205="speed violations list", $A205="speed violations audit")</formula>
    </cfRule>
    <cfRule type="expression" dxfId="10684" priority="21903" stopIfTrue="1">
      <formula>OR($A205="username", $A205="phonenumber", $A205="start", $A205="end", $A205="deviceid", $A205="subscriberid", $A205="simserial", $A205="caseid")</formula>
    </cfRule>
    <cfRule type="expression" dxfId="10683" priority="21905" stopIfTrue="1">
      <formula>OR(AND(LEFT($A205, 16)="select_multiple ", LEN($A205)&gt;16, NOT(ISNUMBER(SEARCH(" ", $A205, 17)))), AND(LEFT($A205, 11)="select_one ", LEN($A205)&gt;11, NOT(ISNUMBER(SEARCH(" ", $A205, 12)))))</formula>
    </cfRule>
    <cfRule type="expression" dxfId="10682" priority="21907" stopIfTrue="1">
      <formula>$A205="decimal"</formula>
    </cfRule>
    <cfRule type="expression" dxfId="10681" priority="21909" stopIfTrue="1">
      <formula>$A205="integer"</formula>
    </cfRule>
    <cfRule type="expression" dxfId="10680" priority="21911" stopIfTrue="1">
      <formula>$A205="text"</formula>
    </cfRule>
    <cfRule type="expression" dxfId="10679" priority="21912" stopIfTrue="1">
      <formula>$A205="end repeat"</formula>
    </cfRule>
    <cfRule type="expression" dxfId="10678" priority="21914" stopIfTrue="1">
      <formula>$A205="begin repeat"</formula>
    </cfRule>
    <cfRule type="expression" dxfId="10677" priority="21915" stopIfTrue="1">
      <formula>$A205="end group"</formula>
    </cfRule>
    <cfRule type="expression" dxfId="10676" priority="21917" stopIfTrue="1">
      <formula>$A205="begin group"</formula>
    </cfRule>
  </conditionalFormatting>
  <conditionalFormatting sqref="B205">
    <cfRule type="expression" dxfId="10675" priority="21885" stopIfTrue="1">
      <formula>$A205="comments"</formula>
    </cfRule>
  </conditionalFormatting>
  <conditionalFormatting sqref="B205">
    <cfRule type="expression" dxfId="10674" priority="21883" stopIfTrue="1">
      <formula>OR(AND(LEFT($A205, 14)="sensor_stream ", LEN($A205)&gt;14, NOT(ISNUMBER(SEARCH(" ", $A205, 15)))), AND(LEFT($A205, 17)="sensor_statistic ", LEN($A205)&gt;17, NOT(ISNUMBER(SEARCH(" ", $A205, 18)))))</formula>
    </cfRule>
  </conditionalFormatting>
  <conditionalFormatting sqref="N205 K205">
    <cfRule type="expression" dxfId="10673" priority="21882" stopIfTrue="1">
      <formula>$A206="begin group"</formula>
    </cfRule>
  </conditionalFormatting>
  <conditionalFormatting sqref="N205 T205">
    <cfRule type="expression" dxfId="10672" priority="21881" stopIfTrue="1">
      <formula>$A206="begin repeat"</formula>
    </cfRule>
  </conditionalFormatting>
  <conditionalFormatting sqref="I205 K205">
    <cfRule type="expression" dxfId="10671" priority="21918" stopIfTrue="1">
      <formula>$A206="text"</formula>
    </cfRule>
  </conditionalFormatting>
  <conditionalFormatting sqref="I205 L205:M205">
    <cfRule type="expression" dxfId="10670" priority="21919" stopIfTrue="1">
      <formula>$A206="integer"</formula>
    </cfRule>
  </conditionalFormatting>
  <conditionalFormatting sqref="I205 L205:M205">
    <cfRule type="expression" dxfId="10669" priority="21920" stopIfTrue="1">
      <formula>$A206="decimal"</formula>
    </cfRule>
  </conditionalFormatting>
  <conditionalFormatting sqref="K205">
    <cfRule type="expression" dxfId="10668" priority="21921" stopIfTrue="1">
      <formula>OR(AND(LEFT($A206, 16)="select_multiple ", LEN($A206)&gt;16, NOT(ISNUMBER(SEARCH(" ", $A206, 17)))), AND(LEFT($A206, 11)="select_one ", LEN($A206)&gt;11, NOT(ISNUMBER(SEARCH(" ", $A206, 12)))))</formula>
    </cfRule>
  </conditionalFormatting>
  <conditionalFormatting sqref="K205">
    <cfRule type="expression" dxfId="10667" priority="21922" stopIfTrue="1">
      <formula>OR($A206="audio audit", $A206="text audit", $A206="speed violations count", $A206="speed violations list", $A206="speed violations audit")</formula>
    </cfRule>
  </conditionalFormatting>
  <conditionalFormatting sqref="S205">
    <cfRule type="expression" dxfId="10666" priority="21923" stopIfTrue="1">
      <formula>OR($A206="calculate", $A206="calculate_here")</formula>
    </cfRule>
  </conditionalFormatting>
  <conditionalFormatting sqref="K205">
    <cfRule type="expression" dxfId="10665" priority="21924" stopIfTrue="1">
      <formula>OR($A206="date", $A206="datetime")</formula>
    </cfRule>
  </conditionalFormatting>
  <conditionalFormatting sqref="K205">
    <cfRule type="expression" dxfId="10664" priority="21925" stopIfTrue="1">
      <formula>$A206="image"</formula>
    </cfRule>
  </conditionalFormatting>
  <conditionalFormatting sqref="I205:Z205 AB205">
    <cfRule type="expression" dxfId="10663" priority="21926" stopIfTrue="1">
      <formula>OR(AND(LEFT($A206, 14)="sensor_stream ", LEN($A206)&gt;14, NOT(ISNUMBER(SEARCH(" ", $A206, 15)))), AND(LEFT($A206, 17)="sensor_statistic ", LEN($A206)&gt;17, NOT(ISNUMBER(SEARCH(" ", $A206, 18)))))</formula>
    </cfRule>
    <cfRule type="expression" dxfId="10662" priority="21927" stopIfTrue="1">
      <formula>$A206="comments"</formula>
    </cfRule>
    <cfRule type="expression" dxfId="10661" priority="21928" stopIfTrue="1">
      <formula>OR($A206="audio", $A206="video")</formula>
    </cfRule>
    <cfRule type="expression" dxfId="10660" priority="21929" stopIfTrue="1">
      <formula>$A206="image"</formula>
    </cfRule>
    <cfRule type="expression" dxfId="10659" priority="21930" stopIfTrue="1">
      <formula>OR($A206="date", $A206="datetime")</formula>
    </cfRule>
    <cfRule type="expression" dxfId="10658" priority="21931" stopIfTrue="1">
      <formula>OR($A206="calculate", $A206="calculate_here")</formula>
    </cfRule>
    <cfRule type="expression" dxfId="10657" priority="21932" stopIfTrue="1">
      <formula>$A206="note"</formula>
    </cfRule>
    <cfRule type="expression" dxfId="10656" priority="21933" stopIfTrue="1">
      <formula>$A206="barcode"</formula>
    </cfRule>
    <cfRule type="expression" dxfId="10655" priority="21934" stopIfTrue="1">
      <formula>OR($A206="geopoint", $A206="geoshape", $A206="geotrace")</formula>
    </cfRule>
    <cfRule type="expression" dxfId="10654" priority="21935" stopIfTrue="1">
      <formula>OR($A206="audio audit", $A206="text audit", $A206="speed violations count", $A206="speed violations list", $A206="speed violations audit")</formula>
    </cfRule>
    <cfRule type="expression" dxfId="10653" priority="21936" stopIfTrue="1">
      <formula>OR($A206="username", $A206="phonenumber", $A206="start", $A206="end", $A206="deviceid", $A206="subscriberid", $A206="simserial", $A206="caseid")</formula>
    </cfRule>
    <cfRule type="expression" dxfId="10652" priority="21937" stopIfTrue="1">
      <formula>OR(AND(LEFT($A206, 16)="select_multiple ", LEN($A206)&gt;16, NOT(ISNUMBER(SEARCH(" ", $A206, 17)))), AND(LEFT($A206, 11)="select_one ", LEN($A206)&gt;11, NOT(ISNUMBER(SEARCH(" ", $A206, 12)))))</formula>
    </cfRule>
    <cfRule type="expression" dxfId="10651" priority="21938" stopIfTrue="1">
      <formula>$A206="decimal"</formula>
    </cfRule>
    <cfRule type="expression" dxfId="10650" priority="21939" stopIfTrue="1">
      <formula>$A206="integer"</formula>
    </cfRule>
    <cfRule type="expression" dxfId="10649" priority="21940" stopIfTrue="1">
      <formula>$A206="text"</formula>
    </cfRule>
    <cfRule type="expression" dxfId="10648" priority="21941" stopIfTrue="1">
      <formula>$A206="end repeat"</formula>
    </cfRule>
    <cfRule type="expression" dxfId="10647" priority="21942" stopIfTrue="1">
      <formula>$A206="begin repeat"</formula>
    </cfRule>
    <cfRule type="expression" dxfId="10646" priority="21943" stopIfTrue="1">
      <formula>$A206="end group"</formula>
    </cfRule>
    <cfRule type="expression" dxfId="10645" priority="21944" stopIfTrue="1">
      <formula>$A206="begin group"</formula>
    </cfRule>
  </conditionalFormatting>
  <conditionalFormatting sqref="K205">
    <cfRule type="expression" dxfId="10644" priority="21945" stopIfTrue="1">
      <formula>OR(AND(LEFT($A206, 14)="sensor_stream ", LEN($A206)&gt;14, NOT(ISNUMBER(SEARCH(" ", $A206, 15)))), AND(LEFT($A206, 17)="sensor_statistic ", LEN($A206)&gt;17, NOT(ISNUMBER(SEARCH(" ", $A206, 18)))))</formula>
    </cfRule>
  </conditionalFormatting>
  <conditionalFormatting sqref="N253:N254 K253:K254">
    <cfRule type="expression" dxfId="10643" priority="21785" stopIfTrue="1">
      <formula>$A253="begin group"</formula>
    </cfRule>
  </conditionalFormatting>
  <conditionalFormatting sqref="N253:N254 T253:T254">
    <cfRule type="expression" dxfId="10642" priority="21782" stopIfTrue="1">
      <formula>$A253="begin repeat"</formula>
    </cfRule>
  </conditionalFormatting>
  <conditionalFormatting sqref="K253:K254 I253:I254">
    <cfRule type="expression" dxfId="10641" priority="21779" stopIfTrue="1">
      <formula>$A253="text"</formula>
    </cfRule>
  </conditionalFormatting>
  <conditionalFormatting sqref="L253:M254 I253:I254">
    <cfRule type="expression" dxfId="10640" priority="21777" stopIfTrue="1">
      <formula>$A253="integer"</formula>
    </cfRule>
  </conditionalFormatting>
  <conditionalFormatting sqref="L253:M254 I253:I254">
    <cfRule type="expression" dxfId="10639" priority="21775" stopIfTrue="1">
      <formula>$A253="decimal"</formula>
    </cfRule>
  </conditionalFormatting>
  <conditionalFormatting sqref="K253:K254">
    <cfRule type="expression" dxfId="10638" priority="21773" stopIfTrue="1">
      <formula>OR(AND(LEFT($A253, 16)="select_multiple ", LEN($A253)&gt;16, NOT(ISNUMBER(SEARCH(" ", $A253, 17)))), AND(LEFT($A253, 11)="select_one ", LEN($A253)&gt;11, NOT(ISNUMBER(SEARCH(" ", $A253, 12)))))</formula>
    </cfRule>
  </conditionalFormatting>
  <conditionalFormatting sqref="K253:K254">
    <cfRule type="expression" dxfId="10637" priority="21770" stopIfTrue="1">
      <formula>OR($A253="audio audit", $A253="text audit", $A253="speed violations count", $A253="speed violations list", $A253="speed violations audit")</formula>
    </cfRule>
  </conditionalFormatting>
  <conditionalFormatting sqref="S253:S254">
    <cfRule type="expression" dxfId="10636" priority="21765" stopIfTrue="1">
      <formula>OR($A253="calculate", $A253="calculate_here")</formula>
    </cfRule>
  </conditionalFormatting>
  <conditionalFormatting sqref="K253:K254">
    <cfRule type="expression" dxfId="10635" priority="21763" stopIfTrue="1">
      <formula>OR($A253="date", $A253="datetime")</formula>
    </cfRule>
  </conditionalFormatting>
  <conditionalFormatting sqref="K253:K254">
    <cfRule type="expression" dxfId="10634" priority="21761" stopIfTrue="1">
      <formula>$A253="image"</formula>
    </cfRule>
  </conditionalFormatting>
  <conditionalFormatting sqref="I253:Z254 AB253:AB254">
    <cfRule type="expression" dxfId="10633" priority="21758" stopIfTrue="1">
      <formula>OR(AND(LEFT($A253, 14)="sensor_stream ", LEN($A253)&gt;14, NOT(ISNUMBER(SEARCH(" ", $A253, 15)))), AND(LEFT($A253, 17)="sensor_statistic ", LEN($A253)&gt;17, NOT(ISNUMBER(SEARCH(" ", $A253, 18)))))</formula>
    </cfRule>
    <cfRule type="expression" dxfId="10632" priority="21759" stopIfTrue="1">
      <formula>$A253="comments"</formula>
    </cfRule>
    <cfRule type="expression" dxfId="10631" priority="21760" stopIfTrue="1">
      <formula>OR($A253="audio", $A253="video")</formula>
    </cfRule>
    <cfRule type="expression" dxfId="10630" priority="21762" stopIfTrue="1">
      <formula>$A253="image"</formula>
    </cfRule>
    <cfRule type="expression" dxfId="10629" priority="21764" stopIfTrue="1">
      <formula>OR($A253="date", $A253="datetime")</formula>
    </cfRule>
    <cfRule type="expression" dxfId="10628" priority="21766" stopIfTrue="1">
      <formula>OR($A253="calculate", $A253="calculate_here")</formula>
    </cfRule>
    <cfRule type="expression" dxfId="10627" priority="21767" stopIfTrue="1">
      <formula>$A253="note"</formula>
    </cfRule>
    <cfRule type="expression" dxfId="10626" priority="21768" stopIfTrue="1">
      <formula>$A253="barcode"</formula>
    </cfRule>
    <cfRule type="expression" dxfId="10625" priority="21769" stopIfTrue="1">
      <formula>OR($A253="geopoint", $A253="geoshape", $A253="geotrace")</formula>
    </cfRule>
    <cfRule type="expression" dxfId="10624" priority="21771" stopIfTrue="1">
      <formula>OR($A253="audio audit", $A253="text audit", $A253="speed violations count", $A253="speed violations list", $A253="speed violations audit")</formula>
    </cfRule>
    <cfRule type="expression" dxfId="10623" priority="21772" stopIfTrue="1">
      <formula>OR($A253="username", $A253="phonenumber", $A253="start", $A253="end", $A253="deviceid", $A253="subscriberid", $A253="simserial", $A253="caseid")</formula>
    </cfRule>
    <cfRule type="expression" dxfId="10622" priority="21774" stopIfTrue="1">
      <formula>OR(AND(LEFT($A253, 16)="select_multiple ", LEN($A253)&gt;16, NOT(ISNUMBER(SEARCH(" ", $A253, 17)))), AND(LEFT($A253, 11)="select_one ", LEN($A253)&gt;11, NOT(ISNUMBER(SEARCH(" ", $A253, 12)))))</formula>
    </cfRule>
    <cfRule type="expression" dxfId="10621" priority="21776" stopIfTrue="1">
      <formula>$A253="decimal"</formula>
    </cfRule>
    <cfRule type="expression" dxfId="10620" priority="21778" stopIfTrue="1">
      <formula>$A253="integer"</formula>
    </cfRule>
    <cfRule type="expression" dxfId="10619" priority="21780" stopIfTrue="1">
      <formula>$A253="text"</formula>
    </cfRule>
    <cfRule type="expression" dxfId="10618" priority="21781" stopIfTrue="1">
      <formula>$A253="end repeat"</formula>
    </cfRule>
    <cfRule type="expression" dxfId="10617" priority="21783" stopIfTrue="1">
      <formula>$A253="begin repeat"</formula>
    </cfRule>
    <cfRule type="expression" dxfId="10616" priority="21784" stopIfTrue="1">
      <formula>$A253="end group"</formula>
    </cfRule>
    <cfRule type="expression" dxfId="10615" priority="21786" stopIfTrue="1">
      <formula>$A253="begin group"</formula>
    </cfRule>
  </conditionalFormatting>
  <conditionalFormatting sqref="K253:K254">
    <cfRule type="expression" dxfId="10614" priority="21757" stopIfTrue="1">
      <formula>OR(AND(LEFT($A253, 14)="sensor_stream ", LEN($A253)&gt;14, NOT(ISNUMBER(SEARCH(" ", $A253, 15)))), AND(LEFT($A253, 17)="sensor_statistic ", LEN($A253)&gt;17, NOT(ISNUMBER(SEARCH(" ", $A253, 18)))))</formula>
    </cfRule>
  </conditionalFormatting>
  <conditionalFormatting sqref="B253:G254">
    <cfRule type="expression" dxfId="10613" priority="21724" stopIfTrue="1">
      <formula>$A253="begin group"</formula>
    </cfRule>
  </conditionalFormatting>
  <conditionalFormatting sqref="B253:G254">
    <cfRule type="expression" dxfId="10612" priority="21725" stopIfTrue="1">
      <formula>$A253="begin repeat"</formula>
    </cfRule>
  </conditionalFormatting>
  <conditionalFormatting sqref="B253:G254">
    <cfRule type="expression" dxfId="10611" priority="21726" stopIfTrue="1">
      <formula>$A253="text"</formula>
    </cfRule>
  </conditionalFormatting>
  <conditionalFormatting sqref="B253:G254">
    <cfRule type="expression" dxfId="10610" priority="21727" stopIfTrue="1">
      <formula>$A253="integer"</formula>
    </cfRule>
  </conditionalFormatting>
  <conditionalFormatting sqref="B253:G254">
    <cfRule type="expression" dxfId="10609" priority="21728" stopIfTrue="1">
      <formula>$A253="decimal"</formula>
    </cfRule>
  </conditionalFormatting>
  <conditionalFormatting sqref="B253:G254">
    <cfRule type="expression" dxfId="10608" priority="21729" stopIfTrue="1">
      <formula>OR(AND(LEFT($A253, 16)="select_multiple ", LEN($A253)&gt;16, NOT(ISNUMBER(SEARCH(" ", $A253, 17)))), AND(LEFT($A253, 11)="select_one ", LEN($A253)&gt;11, NOT(ISNUMBER(SEARCH(" ", $A253, 12)))))</formula>
    </cfRule>
  </conditionalFormatting>
  <conditionalFormatting sqref="B253:B254">
    <cfRule type="expression" dxfId="10607" priority="21730" stopIfTrue="1">
      <formula>OR($A253="audio audit", $A253="text audit", $A253="speed violations count", $A253="speed violations list", $A253="speed violations audit")</formula>
    </cfRule>
  </conditionalFormatting>
  <conditionalFormatting sqref="B253:G254">
    <cfRule type="expression" dxfId="10606" priority="21731" stopIfTrue="1">
      <formula>$A253="note"</formula>
    </cfRule>
  </conditionalFormatting>
  <conditionalFormatting sqref="B253:G254">
    <cfRule type="expression" dxfId="10605" priority="21732" stopIfTrue="1">
      <formula>$A253="barcode"</formula>
    </cfRule>
  </conditionalFormatting>
  <conditionalFormatting sqref="B253:G254">
    <cfRule type="expression" dxfId="10604" priority="21733" stopIfTrue="1">
      <formula>OR($A253="geopoint", $A253="geoshape", $A253="geotrace")</formula>
    </cfRule>
  </conditionalFormatting>
  <conditionalFormatting sqref="B253:B254">
    <cfRule type="expression" dxfId="10603" priority="21734" stopIfTrue="1">
      <formula>OR($A253="calculate", $A253="calculate_here")</formula>
    </cfRule>
  </conditionalFormatting>
  <conditionalFormatting sqref="B253:G254">
    <cfRule type="expression" dxfId="10602" priority="21735" stopIfTrue="1">
      <formula>OR($A253="date", $A253="datetime")</formula>
    </cfRule>
  </conditionalFormatting>
  <conditionalFormatting sqref="B253:G254">
    <cfRule type="expression" dxfId="10601" priority="21736" stopIfTrue="1">
      <formula>$A253="image"</formula>
    </cfRule>
  </conditionalFormatting>
  <conditionalFormatting sqref="B253:G254">
    <cfRule type="expression" dxfId="10600" priority="21737" stopIfTrue="1">
      <formula>OR($A253="audio", $A253="video")</formula>
    </cfRule>
  </conditionalFormatting>
  <conditionalFormatting sqref="A253:G254">
    <cfRule type="expression" dxfId="10599" priority="21738" stopIfTrue="1">
      <formula>$A253="comments"</formula>
    </cfRule>
  </conditionalFormatting>
  <conditionalFormatting sqref="A253:G254">
    <cfRule type="expression" dxfId="10598" priority="21739" stopIfTrue="1">
      <formula>OR($A253="audio", $A253="video")</formula>
    </cfRule>
  </conditionalFormatting>
  <conditionalFormatting sqref="A253:G254">
    <cfRule type="expression" dxfId="10597" priority="21740" stopIfTrue="1">
      <formula>$A253="image"</formula>
    </cfRule>
  </conditionalFormatting>
  <conditionalFormatting sqref="A253:G254">
    <cfRule type="expression" dxfId="10596" priority="21741" stopIfTrue="1">
      <formula>OR($A253="date", $A253="datetime")</formula>
    </cfRule>
  </conditionalFormatting>
  <conditionalFormatting sqref="A253:G254">
    <cfRule type="expression" dxfId="10595" priority="21742" stopIfTrue="1">
      <formula>OR($A253="calculate", $A253="calculate_here")</formula>
    </cfRule>
  </conditionalFormatting>
  <conditionalFormatting sqref="A253:G254">
    <cfRule type="expression" dxfId="10594" priority="21743" stopIfTrue="1">
      <formula>$A253="note"</formula>
    </cfRule>
  </conditionalFormatting>
  <conditionalFormatting sqref="A253:G254">
    <cfRule type="expression" dxfId="10593" priority="21744" stopIfTrue="1">
      <formula>$A253="barcode"</formula>
    </cfRule>
  </conditionalFormatting>
  <conditionalFormatting sqref="A253:G254">
    <cfRule type="expression" dxfId="10592" priority="21745" stopIfTrue="1">
      <formula>OR($A253="geopoint", $A253="geoshape", $A253="geotrace")</formula>
    </cfRule>
  </conditionalFormatting>
  <conditionalFormatting sqref="A253:G254">
    <cfRule type="expression" dxfId="10591" priority="21746" stopIfTrue="1">
      <formula>OR($A253="audio audit", $A253="text audit", $A253="speed violations count", $A253="speed violations list", $A253="speed violations audit")</formula>
    </cfRule>
  </conditionalFormatting>
  <conditionalFormatting sqref="A253:G254">
    <cfRule type="expression" dxfId="10590" priority="21747" stopIfTrue="1">
      <formula>OR($A253="username", $A253="phonenumber", $A253="start", $A253="end", $A253="deviceid", $A253="subscriberid", $A253="simserial", $A253="caseid")</formula>
    </cfRule>
  </conditionalFormatting>
  <conditionalFormatting sqref="A253:G254">
    <cfRule type="expression" dxfId="10589" priority="21748" stopIfTrue="1">
      <formula>OR(AND(LEFT($A253, 16)="select_multiple ", LEN($A253)&gt;16, NOT(ISNUMBER(SEARCH(" ", $A253, 17)))), AND(LEFT($A253, 11)="select_one ", LEN($A253)&gt;11, NOT(ISNUMBER(SEARCH(" ", $A253, 12)))))</formula>
    </cfRule>
  </conditionalFormatting>
  <conditionalFormatting sqref="A253:G254">
    <cfRule type="expression" dxfId="10588" priority="21749" stopIfTrue="1">
      <formula>$A253="decimal"</formula>
    </cfRule>
  </conditionalFormatting>
  <conditionalFormatting sqref="A253:G254">
    <cfRule type="expression" dxfId="10587" priority="21750" stopIfTrue="1">
      <formula>$A253="integer"</formula>
    </cfRule>
  </conditionalFormatting>
  <conditionalFormatting sqref="A253:G254">
    <cfRule type="expression" dxfId="10586" priority="21751" stopIfTrue="1">
      <formula>$A253="text"</formula>
    </cfRule>
  </conditionalFormatting>
  <conditionalFormatting sqref="A253:G254">
    <cfRule type="expression" dxfId="10585" priority="21752" stopIfTrue="1">
      <formula>$A253="end repeat"</formula>
    </cfRule>
  </conditionalFormatting>
  <conditionalFormatting sqref="A253:G254">
    <cfRule type="expression" dxfId="10584" priority="21753" stopIfTrue="1">
      <formula>$A253="begin repeat"</formula>
    </cfRule>
  </conditionalFormatting>
  <conditionalFormatting sqref="A253:G254">
    <cfRule type="expression" dxfId="10583" priority="21754" stopIfTrue="1">
      <formula>$A253="end group"</formula>
    </cfRule>
  </conditionalFormatting>
  <conditionalFormatting sqref="A253:G254">
    <cfRule type="expression" dxfId="10582" priority="21755" stopIfTrue="1">
      <formula>$A253="begin group"</formula>
    </cfRule>
  </conditionalFormatting>
  <conditionalFormatting sqref="B253:B254">
    <cfRule type="expression" dxfId="10581" priority="21756" stopIfTrue="1">
      <formula>$A253="comments"</formula>
    </cfRule>
  </conditionalFormatting>
  <conditionalFormatting sqref="N256 K256">
    <cfRule type="expression" dxfId="10580" priority="21722" stopIfTrue="1">
      <formula>$A256="begin group"</formula>
    </cfRule>
  </conditionalFormatting>
  <conditionalFormatting sqref="N256 T256">
    <cfRule type="expression" dxfId="10579" priority="21719" stopIfTrue="1">
      <formula>$A256="begin repeat"</formula>
    </cfRule>
  </conditionalFormatting>
  <conditionalFormatting sqref="K256 I256">
    <cfRule type="expression" dxfId="10578" priority="21716" stopIfTrue="1">
      <formula>$A256="text"</formula>
    </cfRule>
  </conditionalFormatting>
  <conditionalFormatting sqref="L256:M256 I256">
    <cfRule type="expression" dxfId="10577" priority="21714" stopIfTrue="1">
      <formula>$A256="integer"</formula>
    </cfRule>
  </conditionalFormatting>
  <conditionalFormatting sqref="L256:M256 I256">
    <cfRule type="expression" dxfId="10576" priority="21712" stopIfTrue="1">
      <formula>$A256="decimal"</formula>
    </cfRule>
  </conditionalFormatting>
  <conditionalFormatting sqref="K256">
    <cfRule type="expression" dxfId="10575" priority="21710" stopIfTrue="1">
      <formula>OR(AND(LEFT($A256, 16)="select_multiple ", LEN($A256)&gt;16, NOT(ISNUMBER(SEARCH(" ", $A256, 17)))), AND(LEFT($A256, 11)="select_one ", LEN($A256)&gt;11, NOT(ISNUMBER(SEARCH(" ", $A256, 12)))))</formula>
    </cfRule>
  </conditionalFormatting>
  <conditionalFormatting sqref="K256">
    <cfRule type="expression" dxfId="10574" priority="21707" stopIfTrue="1">
      <formula>OR($A256="audio audit", $A256="text audit", $A256="speed violations count", $A256="speed violations list", $A256="speed violations audit")</formula>
    </cfRule>
  </conditionalFormatting>
  <conditionalFormatting sqref="S256">
    <cfRule type="expression" dxfId="10573" priority="21702" stopIfTrue="1">
      <formula>OR($A256="calculate", $A256="calculate_here")</formula>
    </cfRule>
  </conditionalFormatting>
  <conditionalFormatting sqref="K256">
    <cfRule type="expression" dxfId="10572" priority="21700" stopIfTrue="1">
      <formula>OR($A256="date", $A256="datetime")</formula>
    </cfRule>
  </conditionalFormatting>
  <conditionalFormatting sqref="K256">
    <cfRule type="expression" dxfId="10571" priority="21698" stopIfTrue="1">
      <formula>$A256="image"</formula>
    </cfRule>
  </conditionalFormatting>
  <conditionalFormatting sqref="I256:Z256 AB256">
    <cfRule type="expression" dxfId="10570" priority="21695" stopIfTrue="1">
      <formula>OR(AND(LEFT($A256, 14)="sensor_stream ", LEN($A256)&gt;14, NOT(ISNUMBER(SEARCH(" ", $A256, 15)))), AND(LEFT($A256, 17)="sensor_statistic ", LEN($A256)&gt;17, NOT(ISNUMBER(SEARCH(" ", $A256, 18)))))</formula>
    </cfRule>
    <cfRule type="expression" dxfId="10569" priority="21696" stopIfTrue="1">
      <formula>$A256="comments"</formula>
    </cfRule>
    <cfRule type="expression" dxfId="10568" priority="21697" stopIfTrue="1">
      <formula>OR($A256="audio", $A256="video")</formula>
    </cfRule>
    <cfRule type="expression" dxfId="10567" priority="21699" stopIfTrue="1">
      <formula>$A256="image"</formula>
    </cfRule>
    <cfRule type="expression" dxfId="10566" priority="21701" stopIfTrue="1">
      <formula>OR($A256="date", $A256="datetime")</formula>
    </cfRule>
    <cfRule type="expression" dxfId="10565" priority="21703" stopIfTrue="1">
      <formula>OR($A256="calculate", $A256="calculate_here")</formula>
    </cfRule>
    <cfRule type="expression" dxfId="10564" priority="21704" stopIfTrue="1">
      <formula>$A256="note"</formula>
    </cfRule>
    <cfRule type="expression" dxfId="10563" priority="21705" stopIfTrue="1">
      <formula>$A256="barcode"</formula>
    </cfRule>
    <cfRule type="expression" dxfId="10562" priority="21706" stopIfTrue="1">
      <formula>OR($A256="geopoint", $A256="geoshape", $A256="geotrace")</formula>
    </cfRule>
    <cfRule type="expression" dxfId="10561" priority="21708" stopIfTrue="1">
      <formula>OR($A256="audio audit", $A256="text audit", $A256="speed violations count", $A256="speed violations list", $A256="speed violations audit")</formula>
    </cfRule>
    <cfRule type="expression" dxfId="10560" priority="21709" stopIfTrue="1">
      <formula>OR($A256="username", $A256="phonenumber", $A256="start", $A256="end", $A256="deviceid", $A256="subscriberid", $A256="simserial", $A256="caseid")</formula>
    </cfRule>
    <cfRule type="expression" dxfId="10559" priority="21711" stopIfTrue="1">
      <formula>OR(AND(LEFT($A256, 16)="select_multiple ", LEN($A256)&gt;16, NOT(ISNUMBER(SEARCH(" ", $A256, 17)))), AND(LEFT($A256, 11)="select_one ", LEN($A256)&gt;11, NOT(ISNUMBER(SEARCH(" ", $A256, 12)))))</formula>
    </cfRule>
    <cfRule type="expression" dxfId="10558" priority="21713" stopIfTrue="1">
      <formula>$A256="decimal"</formula>
    </cfRule>
    <cfRule type="expression" dxfId="10557" priority="21715" stopIfTrue="1">
      <formula>$A256="integer"</formula>
    </cfRule>
    <cfRule type="expression" dxfId="10556" priority="21717" stopIfTrue="1">
      <formula>$A256="text"</formula>
    </cfRule>
    <cfRule type="expression" dxfId="10555" priority="21718" stopIfTrue="1">
      <formula>$A256="end repeat"</formula>
    </cfRule>
    <cfRule type="expression" dxfId="10554" priority="21720" stopIfTrue="1">
      <formula>$A256="begin repeat"</formula>
    </cfRule>
    <cfRule type="expression" dxfId="10553" priority="21721" stopIfTrue="1">
      <formula>$A256="end group"</formula>
    </cfRule>
    <cfRule type="expression" dxfId="10552" priority="21723" stopIfTrue="1">
      <formula>$A256="begin group"</formula>
    </cfRule>
  </conditionalFormatting>
  <conditionalFormatting sqref="K256">
    <cfRule type="expression" dxfId="10551" priority="21694" stopIfTrue="1">
      <formula>OR(AND(LEFT($A256, 14)="sensor_stream ", LEN($A256)&gt;14, NOT(ISNUMBER(SEARCH(" ", $A256, 15)))), AND(LEFT($A256, 17)="sensor_statistic ", LEN($A256)&gt;17, NOT(ISNUMBER(SEARCH(" ", $A256, 18)))))</formula>
    </cfRule>
  </conditionalFormatting>
  <conditionalFormatting sqref="B256:G256">
    <cfRule type="expression" dxfId="10550" priority="21661" stopIfTrue="1">
      <formula>$A256="begin group"</formula>
    </cfRule>
  </conditionalFormatting>
  <conditionalFormatting sqref="B256:G256">
    <cfRule type="expression" dxfId="10549" priority="21662" stopIfTrue="1">
      <formula>$A256="begin repeat"</formula>
    </cfRule>
  </conditionalFormatting>
  <conditionalFormatting sqref="B256:G256">
    <cfRule type="expression" dxfId="10548" priority="21663" stopIfTrue="1">
      <formula>$A256="text"</formula>
    </cfRule>
  </conditionalFormatting>
  <conditionalFormatting sqref="B256:G256">
    <cfRule type="expression" dxfId="10547" priority="21664" stopIfTrue="1">
      <formula>$A256="integer"</formula>
    </cfRule>
  </conditionalFormatting>
  <conditionalFormatting sqref="B256:G256">
    <cfRule type="expression" dxfId="10546" priority="21665" stopIfTrue="1">
      <formula>$A256="decimal"</formula>
    </cfRule>
  </conditionalFormatting>
  <conditionalFormatting sqref="B256:G256">
    <cfRule type="expression" dxfId="10545" priority="21666" stopIfTrue="1">
      <formula>OR(AND(LEFT($A256, 16)="select_multiple ", LEN($A256)&gt;16, NOT(ISNUMBER(SEARCH(" ", $A256, 17)))), AND(LEFT($A256, 11)="select_one ", LEN($A256)&gt;11, NOT(ISNUMBER(SEARCH(" ", $A256, 12)))))</formula>
    </cfRule>
  </conditionalFormatting>
  <conditionalFormatting sqref="B256">
    <cfRule type="expression" dxfId="10544" priority="21667" stopIfTrue="1">
      <formula>OR($A256="audio audit", $A256="text audit", $A256="speed violations count", $A256="speed violations list", $A256="speed violations audit")</formula>
    </cfRule>
  </conditionalFormatting>
  <conditionalFormatting sqref="B256:G256">
    <cfRule type="expression" dxfId="10543" priority="21668" stopIfTrue="1">
      <formula>$A256="note"</formula>
    </cfRule>
  </conditionalFormatting>
  <conditionalFormatting sqref="B256:G256">
    <cfRule type="expression" dxfId="10542" priority="21669" stopIfTrue="1">
      <formula>$A256="barcode"</formula>
    </cfRule>
  </conditionalFormatting>
  <conditionalFormatting sqref="B256:G256">
    <cfRule type="expression" dxfId="10541" priority="21670" stopIfTrue="1">
      <formula>OR($A256="geopoint", $A256="geoshape", $A256="geotrace")</formula>
    </cfRule>
  </conditionalFormatting>
  <conditionalFormatting sqref="B256">
    <cfRule type="expression" dxfId="10540" priority="21671" stopIfTrue="1">
      <formula>OR($A256="calculate", $A256="calculate_here")</formula>
    </cfRule>
  </conditionalFormatting>
  <conditionalFormatting sqref="B256:G256">
    <cfRule type="expression" dxfId="10539" priority="21672" stopIfTrue="1">
      <formula>OR($A256="date", $A256="datetime")</formula>
    </cfRule>
  </conditionalFormatting>
  <conditionalFormatting sqref="B256:G256">
    <cfRule type="expression" dxfId="10538" priority="21673" stopIfTrue="1">
      <formula>$A256="image"</formula>
    </cfRule>
  </conditionalFormatting>
  <conditionalFormatting sqref="B256:G256">
    <cfRule type="expression" dxfId="10537" priority="21674" stopIfTrue="1">
      <formula>OR($A256="audio", $A256="video")</formula>
    </cfRule>
  </conditionalFormatting>
  <conditionalFormatting sqref="A256:G256">
    <cfRule type="expression" dxfId="10536" priority="21675" stopIfTrue="1">
      <formula>$A256="comments"</formula>
    </cfRule>
  </conditionalFormatting>
  <conditionalFormatting sqref="A256:G256">
    <cfRule type="expression" dxfId="10535" priority="21676" stopIfTrue="1">
      <formula>OR($A256="audio", $A256="video")</formula>
    </cfRule>
  </conditionalFormatting>
  <conditionalFormatting sqref="A256:G256">
    <cfRule type="expression" dxfId="10534" priority="21677" stopIfTrue="1">
      <formula>$A256="image"</formula>
    </cfRule>
  </conditionalFormatting>
  <conditionalFormatting sqref="A256:G256">
    <cfRule type="expression" dxfId="10533" priority="21678" stopIfTrue="1">
      <formula>OR($A256="date", $A256="datetime")</formula>
    </cfRule>
  </conditionalFormatting>
  <conditionalFormatting sqref="A256:G256">
    <cfRule type="expression" dxfId="10532" priority="21679" stopIfTrue="1">
      <formula>OR($A256="calculate", $A256="calculate_here")</formula>
    </cfRule>
  </conditionalFormatting>
  <conditionalFormatting sqref="A256:G256">
    <cfRule type="expression" dxfId="10531" priority="21680" stopIfTrue="1">
      <formula>$A256="note"</formula>
    </cfRule>
  </conditionalFormatting>
  <conditionalFormatting sqref="A256:G256">
    <cfRule type="expression" dxfId="10530" priority="21681" stopIfTrue="1">
      <formula>$A256="barcode"</formula>
    </cfRule>
  </conditionalFormatting>
  <conditionalFormatting sqref="A256:G256">
    <cfRule type="expression" dxfId="10529" priority="21682" stopIfTrue="1">
      <formula>OR($A256="geopoint", $A256="geoshape", $A256="geotrace")</formula>
    </cfRule>
  </conditionalFormatting>
  <conditionalFormatting sqref="A256:G256">
    <cfRule type="expression" dxfId="10528" priority="21683" stopIfTrue="1">
      <formula>OR($A256="audio audit", $A256="text audit", $A256="speed violations count", $A256="speed violations list", $A256="speed violations audit")</formula>
    </cfRule>
  </conditionalFormatting>
  <conditionalFormatting sqref="A256:G256">
    <cfRule type="expression" dxfId="10527" priority="21684" stopIfTrue="1">
      <formula>OR($A256="username", $A256="phonenumber", $A256="start", $A256="end", $A256="deviceid", $A256="subscriberid", $A256="simserial", $A256="caseid")</formula>
    </cfRule>
  </conditionalFormatting>
  <conditionalFormatting sqref="A256:G256">
    <cfRule type="expression" dxfId="10526" priority="21685" stopIfTrue="1">
      <formula>OR(AND(LEFT($A256, 16)="select_multiple ", LEN($A256)&gt;16, NOT(ISNUMBER(SEARCH(" ", $A256, 17)))), AND(LEFT($A256, 11)="select_one ", LEN($A256)&gt;11, NOT(ISNUMBER(SEARCH(" ", $A256, 12)))))</formula>
    </cfRule>
  </conditionalFormatting>
  <conditionalFormatting sqref="A256:G256">
    <cfRule type="expression" dxfId="10525" priority="21686" stopIfTrue="1">
      <formula>$A256="decimal"</formula>
    </cfRule>
  </conditionalFormatting>
  <conditionalFormatting sqref="A256:G256">
    <cfRule type="expression" dxfId="10524" priority="21687" stopIfTrue="1">
      <formula>$A256="integer"</formula>
    </cfRule>
  </conditionalFormatting>
  <conditionalFormatting sqref="A256:G256">
    <cfRule type="expression" dxfId="10523" priority="21688" stopIfTrue="1">
      <formula>$A256="text"</formula>
    </cfRule>
  </conditionalFormatting>
  <conditionalFormatting sqref="A256:G256">
    <cfRule type="expression" dxfId="10522" priority="21689" stopIfTrue="1">
      <formula>$A256="end repeat"</formula>
    </cfRule>
  </conditionalFormatting>
  <conditionalFormatting sqref="A256:G256">
    <cfRule type="expression" dxfId="10521" priority="21690" stopIfTrue="1">
      <formula>$A256="begin repeat"</formula>
    </cfRule>
  </conditionalFormatting>
  <conditionalFormatting sqref="A256:G256">
    <cfRule type="expression" dxfId="10520" priority="21691" stopIfTrue="1">
      <formula>$A256="end group"</formula>
    </cfRule>
  </conditionalFormatting>
  <conditionalFormatting sqref="A256:G256">
    <cfRule type="expression" dxfId="10519" priority="21692" stopIfTrue="1">
      <formula>$A256="begin group"</formula>
    </cfRule>
  </conditionalFormatting>
  <conditionalFormatting sqref="B256">
    <cfRule type="expression" dxfId="10518" priority="21693" stopIfTrue="1">
      <formula>$A256="comments"</formula>
    </cfRule>
  </conditionalFormatting>
  <conditionalFormatting sqref="B14:C14">
    <cfRule type="expression" dxfId="10517" priority="21659" stopIfTrue="1">
      <formula>$A14="begin group"</formula>
    </cfRule>
  </conditionalFormatting>
  <conditionalFormatting sqref="B14:C14">
    <cfRule type="expression" dxfId="10516" priority="21656" stopIfTrue="1">
      <formula>$A14="begin repeat"</formula>
    </cfRule>
  </conditionalFormatting>
  <conditionalFormatting sqref="B14:C14">
    <cfRule type="expression" dxfId="10515" priority="21653" stopIfTrue="1">
      <formula>$A14="text"</formula>
    </cfRule>
  </conditionalFormatting>
  <conditionalFormatting sqref="B14:C14">
    <cfRule type="expression" dxfId="10514" priority="21651" stopIfTrue="1">
      <formula>$A14="integer"</formula>
    </cfRule>
  </conditionalFormatting>
  <conditionalFormatting sqref="B14:C14">
    <cfRule type="expression" dxfId="10513" priority="21649" stopIfTrue="1">
      <formula>$A14="decimal"</formula>
    </cfRule>
  </conditionalFormatting>
  <conditionalFormatting sqref="B14:C14">
    <cfRule type="expression" dxfId="10512" priority="21647" stopIfTrue="1">
      <formula>OR(AND(LEFT($A14, 16)="select_multiple ", LEN($A14)&gt;16, NOT(ISNUMBER(SEARCH(" ", $A14, 17)))), AND(LEFT($A14, 11)="select_one ", LEN($A14)&gt;11, NOT(ISNUMBER(SEARCH(" ", $A14, 12)))))</formula>
    </cfRule>
  </conditionalFormatting>
  <conditionalFormatting sqref="B14 B58 B62:C71 B28 B38:B47 B35:B36">
    <cfRule type="expression" dxfId="10511" priority="21644" stopIfTrue="1">
      <formula>OR($A14="audio audit", $A14="text audit")</formula>
    </cfRule>
  </conditionalFormatting>
  <conditionalFormatting sqref="B14:C14 B58:C58 A47:G47 B62:C71 B28:C28 B38:C47 D40:G42 E109:F114 C135:D136 C129:G131 C213:G213 B35:G36 A43:G45 C132:D132 F136 I43:XFD45 I40:K42 I47:XFD47">
    <cfRule type="expression" dxfId="10510" priority="21638" stopIfTrue="1">
      <formula>$A14="note"</formula>
    </cfRule>
    <cfRule type="expression" dxfId="10509" priority="21640" stopIfTrue="1">
      <formula>$A14="barcode"</formula>
    </cfRule>
    <cfRule type="expression" dxfId="10508" priority="21642" stopIfTrue="1">
      <formula>$A14="geopoint"</formula>
    </cfRule>
  </conditionalFormatting>
  <conditionalFormatting sqref="B14">
    <cfRule type="expression" dxfId="10507" priority="21636" stopIfTrue="1">
      <formula>OR($A14="calculate", $A14="calculate_here")</formula>
    </cfRule>
  </conditionalFormatting>
  <conditionalFormatting sqref="B14:C14">
    <cfRule type="expression" dxfId="10506" priority="21634" stopIfTrue="1">
      <formula>OR($A14="date", $A14="datetime")</formula>
    </cfRule>
  </conditionalFormatting>
  <conditionalFormatting sqref="B14:C14">
    <cfRule type="expression" dxfId="10505" priority="21632" stopIfTrue="1">
      <formula>$A14="image"</formula>
    </cfRule>
  </conditionalFormatting>
  <conditionalFormatting sqref="B14:C14">
    <cfRule type="expression" dxfId="10504" priority="21630" stopIfTrue="1">
      <formula>OR($A14="audio", $A14="video")</formula>
    </cfRule>
  </conditionalFormatting>
  <conditionalFormatting sqref="A14:C14 K84:M84 D86:G86 D84 A58:C58 L58:M58 A28:C28 L38 L39:M47 A38:C47 O40:Q42 D40:G42 I98:N102 A98:B102 P98:T102 S20:S34 S62:S72 A82:D83 A84:B84 I87:N92 P106:T115 A106:B115 I106:N115 O82:T84 U109:W109 A86:B94 P86:T94 I93:M94 A35:G36 A43:G47 G84 I82:M83 I43:XFD47 I40:K42 I84 I86:M86 S74:S75">
    <cfRule type="expression" dxfId="10503" priority="21629" stopIfTrue="1">
      <formula>$A14="comments"</formula>
    </cfRule>
    <cfRule type="expression" dxfId="10502" priority="21631" stopIfTrue="1">
      <formula>OR($A14="audio", $A14="video")</formula>
    </cfRule>
    <cfRule type="expression" dxfId="10501" priority="21633" stopIfTrue="1">
      <formula>$A14="image"</formula>
    </cfRule>
    <cfRule type="expression" dxfId="10500" priority="21635" stopIfTrue="1">
      <formula>OR($A14="date", $A14="datetime")</formula>
    </cfRule>
    <cfRule type="expression" dxfId="10499" priority="21637" stopIfTrue="1">
      <formula>OR($A14="calculate", $A14="calculate_here")</formula>
    </cfRule>
    <cfRule type="expression" dxfId="10498" priority="21639" stopIfTrue="1">
      <formula>$A14="note"</formula>
    </cfRule>
    <cfRule type="expression" dxfId="10497" priority="21641" stopIfTrue="1">
      <formula>$A14="barcode"</formula>
    </cfRule>
    <cfRule type="expression" dxfId="10496" priority="21643" stopIfTrue="1">
      <formula>$A14="geopoint"</formula>
    </cfRule>
    <cfRule type="expression" dxfId="10495" priority="21645" stopIfTrue="1">
      <formula>OR($A14="audio audit", $A14="text audit")</formula>
    </cfRule>
    <cfRule type="expression" dxfId="10494" priority="21646" stopIfTrue="1">
      <formula>OR($A14="username", $A14="phonenumber", $A14="start", $A14="end", $A14="deviceid", $A14="subscriberid", $A14="simserial")</formula>
    </cfRule>
    <cfRule type="expression" dxfId="10493" priority="21648" stopIfTrue="1">
      <formula>OR(AND(LEFT($A14, 16)="select_multiple ", LEN($A14)&gt;16, NOT(ISNUMBER(SEARCH(" ", $A14, 17)))), AND(LEFT($A14, 11)="select_one ", LEN($A14)&gt;11, NOT(ISNUMBER(SEARCH(" ", $A14, 12)))))</formula>
    </cfRule>
    <cfRule type="expression" dxfId="10492" priority="21650" stopIfTrue="1">
      <formula>$A14="decimal"</formula>
    </cfRule>
    <cfRule type="expression" dxfId="10491" priority="21652" stopIfTrue="1">
      <formula>$A14="integer"</formula>
    </cfRule>
    <cfRule type="expression" dxfId="10490" priority="21654" stopIfTrue="1">
      <formula>$A14="text"</formula>
    </cfRule>
    <cfRule type="expression" dxfId="10489" priority="21655" stopIfTrue="1">
      <formula>$A14="end repeat"</formula>
    </cfRule>
    <cfRule type="expression" dxfId="10488" priority="21657" stopIfTrue="1">
      <formula>$A14="begin repeat"</formula>
    </cfRule>
    <cfRule type="expression" dxfId="10487" priority="21658" stopIfTrue="1">
      <formula>$A14="end group"</formula>
    </cfRule>
    <cfRule type="expression" dxfId="10486" priority="21660" stopIfTrue="1">
      <formula>$A14="begin group"</formula>
    </cfRule>
  </conditionalFormatting>
  <conditionalFormatting sqref="B14">
    <cfRule type="expression" dxfId="10485" priority="21628" stopIfTrue="1">
      <formula>$A14="comments"</formula>
    </cfRule>
  </conditionalFormatting>
  <conditionalFormatting sqref="C13:D13">
    <cfRule type="expression" dxfId="10484" priority="29787" stopIfTrue="1">
      <formula>#REF!="begin group"</formula>
    </cfRule>
  </conditionalFormatting>
  <conditionalFormatting sqref="C13:D13">
    <cfRule type="expression" dxfId="10483" priority="29788" stopIfTrue="1">
      <formula>#REF!="begin repeat"</formula>
    </cfRule>
  </conditionalFormatting>
  <conditionalFormatting sqref="C13:D13">
    <cfRule type="expression" dxfId="10482" priority="29789" stopIfTrue="1">
      <formula>#REF!="text"</formula>
    </cfRule>
  </conditionalFormatting>
  <conditionalFormatting sqref="C13:D13">
    <cfRule type="expression" dxfId="10481" priority="29790" stopIfTrue="1">
      <formula>#REF!="integer"</formula>
    </cfRule>
  </conditionalFormatting>
  <conditionalFormatting sqref="C13:D13">
    <cfRule type="expression" dxfId="10480" priority="29791" stopIfTrue="1">
      <formula>#REF!="decimal"</formula>
    </cfRule>
  </conditionalFormatting>
  <conditionalFormatting sqref="C13:D13">
    <cfRule type="expression" dxfId="10479" priority="29792" stopIfTrue="1">
      <formula>OR(AND(LEFT(#REF!, 16)="select_multiple ", LEN(#REF!)&gt;16, NOT(ISNUMBER(SEARCH(" ", #REF!, 17)))), AND(LEFT(#REF!, 11)="select_one ", LEN(#REF!)&gt;11, NOT(ISNUMBER(SEARCH(" ", #REF!, 12)))))</formula>
    </cfRule>
  </conditionalFormatting>
  <conditionalFormatting sqref="C13:D13">
    <cfRule type="expression" dxfId="10478" priority="29793" stopIfTrue="1">
      <formula>#REF!="note"</formula>
    </cfRule>
  </conditionalFormatting>
  <conditionalFormatting sqref="C13:D13">
    <cfRule type="expression" dxfId="10477" priority="29794" stopIfTrue="1">
      <formula>#REF!="barcode"</formula>
    </cfRule>
  </conditionalFormatting>
  <conditionalFormatting sqref="C13:D13">
    <cfRule type="expression" dxfId="10476" priority="29795" stopIfTrue="1">
      <formula>OR(#REF!="geopoint", #REF!="geoshape", #REF!="geotrace")</formula>
    </cfRule>
  </conditionalFormatting>
  <conditionalFormatting sqref="C13:D13">
    <cfRule type="expression" dxfId="10475" priority="29796" stopIfTrue="1">
      <formula>OR(#REF!="date", #REF!="datetime")</formula>
    </cfRule>
  </conditionalFormatting>
  <conditionalFormatting sqref="C13:D13">
    <cfRule type="expression" dxfId="10474" priority="29797" stopIfTrue="1">
      <formula>#REF!="image"</formula>
    </cfRule>
  </conditionalFormatting>
  <conditionalFormatting sqref="C13:D13">
    <cfRule type="expression" dxfId="10473" priority="29798" stopIfTrue="1">
      <formula>OR(#REF!="audio", #REF!="video")</formula>
    </cfRule>
  </conditionalFormatting>
  <conditionalFormatting sqref="C13:D13">
    <cfRule type="expression" dxfId="10472" priority="29799" stopIfTrue="1">
      <formula>#REF!="comments"</formula>
    </cfRule>
  </conditionalFormatting>
  <conditionalFormatting sqref="C13:D13">
    <cfRule type="expression" dxfId="10471" priority="29800" stopIfTrue="1">
      <formula>OR(#REF!="audio", #REF!="video")</formula>
    </cfRule>
  </conditionalFormatting>
  <conditionalFormatting sqref="C13:D13">
    <cfRule type="expression" dxfId="10470" priority="29801" stopIfTrue="1">
      <formula>#REF!="image"</formula>
    </cfRule>
  </conditionalFormatting>
  <conditionalFormatting sqref="C13:D13">
    <cfRule type="expression" dxfId="10469" priority="29802" stopIfTrue="1">
      <formula>OR(#REF!="date", #REF!="datetime")</formula>
    </cfRule>
  </conditionalFormatting>
  <conditionalFormatting sqref="C13:D13">
    <cfRule type="expression" dxfId="10468" priority="29803" stopIfTrue="1">
      <formula>OR(#REF!="calculate", #REF!="calculate_here")</formula>
    </cfRule>
  </conditionalFormatting>
  <conditionalFormatting sqref="C13:D13">
    <cfRule type="expression" dxfId="10467" priority="29804" stopIfTrue="1">
      <formula>#REF!="note"</formula>
    </cfRule>
  </conditionalFormatting>
  <conditionalFormatting sqref="C13:D13">
    <cfRule type="expression" dxfId="10466" priority="29805" stopIfTrue="1">
      <formula>#REF!="barcode"</formula>
    </cfRule>
  </conditionalFormatting>
  <conditionalFormatting sqref="C13:D13">
    <cfRule type="expression" dxfId="10465" priority="29806" stopIfTrue="1">
      <formula>OR(#REF!="geopoint", #REF!="geoshape", #REF!="geotrace")</formula>
    </cfRule>
  </conditionalFormatting>
  <conditionalFormatting sqref="C13:D13">
    <cfRule type="expression" dxfId="10464" priority="29807" stopIfTrue="1">
      <formula>OR(#REF!="audio audit", #REF!="text audit", #REF!="speed violations count", #REF!="speed violations list", #REF!="speed violations audit")</formula>
    </cfRule>
  </conditionalFormatting>
  <conditionalFormatting sqref="C13:D13">
    <cfRule type="expression" dxfId="10463" priority="29808" stopIfTrue="1">
      <formula>OR(#REF!="username", #REF!="phonenumber", #REF!="start", #REF!="end", #REF!="deviceid", #REF!="subscriberid", #REF!="simserial", #REF!="caseid")</formula>
    </cfRule>
  </conditionalFormatting>
  <conditionalFormatting sqref="C13:D13">
    <cfRule type="expression" dxfId="10462" priority="29809" stopIfTrue="1">
      <formula>OR(AND(LEFT(#REF!, 16)="select_multiple ", LEN(#REF!)&gt;16, NOT(ISNUMBER(SEARCH(" ", #REF!, 17)))), AND(LEFT(#REF!, 11)="select_one ", LEN(#REF!)&gt;11, NOT(ISNUMBER(SEARCH(" ", #REF!, 12)))))</formula>
    </cfRule>
  </conditionalFormatting>
  <conditionalFormatting sqref="C13:D13">
    <cfRule type="expression" dxfId="10461" priority="29810" stopIfTrue="1">
      <formula>#REF!="decimal"</formula>
    </cfRule>
  </conditionalFormatting>
  <conditionalFormatting sqref="C13:D13">
    <cfRule type="expression" dxfId="10460" priority="29811" stopIfTrue="1">
      <formula>#REF!="integer"</formula>
    </cfRule>
  </conditionalFormatting>
  <conditionalFormatting sqref="C13:D13">
    <cfRule type="expression" dxfId="10459" priority="29812" stopIfTrue="1">
      <formula>#REF!="text"</formula>
    </cfRule>
  </conditionalFormatting>
  <conditionalFormatting sqref="C13:D13">
    <cfRule type="expression" dxfId="10458" priority="29813" stopIfTrue="1">
      <formula>#REF!="end repeat"</formula>
    </cfRule>
  </conditionalFormatting>
  <conditionalFormatting sqref="C13:D13">
    <cfRule type="expression" dxfId="10457" priority="29814" stopIfTrue="1">
      <formula>#REF!="begin repeat"</formula>
    </cfRule>
  </conditionalFormatting>
  <conditionalFormatting sqref="C13:D13">
    <cfRule type="expression" dxfId="10456" priority="29815" stopIfTrue="1">
      <formula>#REF!="end group"</formula>
    </cfRule>
  </conditionalFormatting>
  <conditionalFormatting sqref="C13:D13">
    <cfRule type="expression" dxfId="10455" priority="29816" stopIfTrue="1">
      <formula>#REF!="begin group"</formula>
    </cfRule>
  </conditionalFormatting>
  <conditionalFormatting sqref="L82:L84 B82:D83 D84 B84 I98:I102 B98:B102 L98:L102 L106:L115 B106:B115 I106:I115 D86:G86 L86:L94 B86:B94 G84 I82:I84 I86:I94">
    <cfRule type="expression" dxfId="10454" priority="21322" stopIfTrue="1">
      <formula>$A82="begin group"</formula>
    </cfRule>
  </conditionalFormatting>
  <conditionalFormatting sqref="B82:D83 D84 B84 I98:I102 B98:B102 B106:B115 I106:I115 D86:G86 B86:B94 G84 I82:I84 I86:I94">
    <cfRule type="expression" dxfId="10453" priority="21321" stopIfTrue="1">
      <formula>$A82="begin repeat"</formula>
    </cfRule>
  </conditionalFormatting>
  <conditionalFormatting sqref="L82:L84 L98:L102 L106:L115 L86:L94">
    <cfRule type="expression" dxfId="10452" priority="21320" stopIfTrue="1">
      <formula>$A82="text"</formula>
    </cfRule>
  </conditionalFormatting>
  <conditionalFormatting sqref="L82:L84 B82:D83 D84 B84 I98:I102 B98:B102 L98:L102 L106:L115 B106:B115 I106:I115 D86:G86 L86:L94 B86:B94 G84 I82:I84 I86:I94">
    <cfRule type="expression" dxfId="10451" priority="21317" stopIfTrue="1">
      <formula>OR(AND(LEFT($A82, 16)="select_multiple ", LEN($A82)&gt;16, NOT(ISNUMBER(SEARCH(" ", $A82, 17)))), AND(LEFT($A82, 11)="select_one ", LEN($A82)&gt;11, NOT(ISNUMBER(SEARCH(" ", $A82, 12)))))</formula>
    </cfRule>
  </conditionalFormatting>
  <conditionalFormatting sqref="L82:L84 B82:B84 B98:B102 L98:L102 L106:L115 B106:B115 L86:L94 B86:B94">
    <cfRule type="expression" dxfId="10450" priority="21316" stopIfTrue="1">
      <formula>OR($A82="audio audit", $A82="text audit")</formula>
    </cfRule>
  </conditionalFormatting>
  <conditionalFormatting sqref="B82:D83 D84 B84 I98:I102 B98:B102 B106:B115 I106:I115 D86:G86 B86:B94 G84 I82:I84 I86:I94">
    <cfRule type="expression" dxfId="10449" priority="21313" stopIfTrue="1">
      <formula>$A82="note"</formula>
    </cfRule>
    <cfRule type="expression" dxfId="10448" priority="21314" stopIfTrue="1">
      <formula>$A82="barcode"</formula>
    </cfRule>
    <cfRule type="expression" dxfId="10447" priority="21315" stopIfTrue="1">
      <formula>$A82="geopoint"</formula>
    </cfRule>
  </conditionalFormatting>
  <conditionalFormatting sqref="T82:T84 B82:B84 B98:B102 T98:T102 T106:T115 B106:B115 U109:W109 T86:T94 B86:B94">
    <cfRule type="expression" dxfId="10446" priority="21312" stopIfTrue="1">
      <formula>OR($A82="calculate", $A82="calculate_here")</formula>
    </cfRule>
  </conditionalFormatting>
  <conditionalFormatting sqref="L82:L84 B82:D83 D84 B84 I98:I102 B98:B102 L98:L102 L106:L115 B106:B115 I106:I115 D86:G86 L86:L94 B86:B94 G84 I82:I84 I86:I94">
    <cfRule type="expression" dxfId="10445" priority="21311" stopIfTrue="1">
      <formula>OR($A82="date", $A82="datetime")</formula>
    </cfRule>
  </conditionalFormatting>
  <conditionalFormatting sqref="L82:L84 B82:D83 D84 B84 I98:I102 B98:B102 L98:L102 L106:L115 B106:B115 I106:I115 D86:G86 L86:L94 B86:B94 G84 I82:I84 I86:I94">
    <cfRule type="expression" dxfId="10444" priority="21310" stopIfTrue="1">
      <formula>$A82="image"</formula>
    </cfRule>
  </conditionalFormatting>
  <conditionalFormatting sqref="B82:D83 D84 B84 I98:I102 B98:B102 B106:B115 I106:I115 D86:G86 B86:B94 G84 I82:I84 I86:I94">
    <cfRule type="expression" dxfId="10443" priority="21309" stopIfTrue="1">
      <formula>OR($A82="audio", $A82="video")</formula>
    </cfRule>
  </conditionalFormatting>
  <conditionalFormatting sqref="B82:B84 B98:B102 B106:B115 B86:B94">
    <cfRule type="expression" dxfId="10442" priority="21290" stopIfTrue="1">
      <formula>$A82="comments"</formula>
    </cfRule>
  </conditionalFormatting>
  <conditionalFormatting sqref="U113:U115">
    <cfRule type="expression" dxfId="10441" priority="21289" stopIfTrue="1">
      <formula>$A1002="begin repeat"</formula>
    </cfRule>
  </conditionalFormatting>
  <conditionalFormatting sqref="U113:Z115">
    <cfRule type="expression" dxfId="10440" priority="21271" stopIfTrue="1">
      <formula>$A1002="comments"</formula>
    </cfRule>
    <cfRule type="expression" dxfId="10439" priority="21272" stopIfTrue="1">
      <formula>OR($A1002="audio", $A1002="video")</formula>
    </cfRule>
    <cfRule type="expression" dxfId="10438" priority="21273" stopIfTrue="1">
      <formula>$A1002="image"</formula>
    </cfRule>
    <cfRule type="expression" dxfId="10437" priority="21274" stopIfTrue="1">
      <formula>OR($A1002="date", $A1002="datetime")</formula>
    </cfRule>
    <cfRule type="expression" dxfId="10436" priority="21275" stopIfTrue="1">
      <formula>OR($A1002="calculate", $A1002="calculate_here")</formula>
    </cfRule>
    <cfRule type="expression" dxfId="10435" priority="21276" stopIfTrue="1">
      <formula>$A1002="note"</formula>
    </cfRule>
    <cfRule type="expression" dxfId="10434" priority="21277" stopIfTrue="1">
      <formula>$A1002="barcode"</formula>
    </cfRule>
    <cfRule type="expression" dxfId="10433" priority="21278" stopIfTrue="1">
      <formula>$A1002="geopoint"</formula>
    </cfRule>
    <cfRule type="expression" dxfId="10432" priority="21279" stopIfTrue="1">
      <formula>OR($A1002="audio audit", $A1002="text audit")</formula>
    </cfRule>
    <cfRule type="expression" dxfId="10431" priority="21280" stopIfTrue="1">
      <formula>OR($A1002="username", $A1002="phonenumber", $A1002="start", $A1002="end", $A1002="deviceid", $A1002="subscriberid", $A1002="simserial")</formula>
    </cfRule>
    <cfRule type="expression" dxfId="10430" priority="21281" stopIfTrue="1">
      <formula>OR(AND(LEFT($A1002, 16)="select_multiple ", LEN($A1002)&gt;16, NOT(ISNUMBER(SEARCH(" ", $A1002, 17)))), AND(LEFT($A1002, 11)="select_one ", LEN($A1002)&gt;11, NOT(ISNUMBER(SEARCH(" ", $A1002, 12)))))</formula>
    </cfRule>
    <cfRule type="expression" dxfId="10429" priority="21282" stopIfTrue="1">
      <formula>$A1002="decimal"</formula>
    </cfRule>
    <cfRule type="expression" dxfId="10428" priority="21283" stopIfTrue="1">
      <formula>$A1002="integer"</formula>
    </cfRule>
    <cfRule type="expression" dxfId="10427" priority="21284" stopIfTrue="1">
      <formula>$A1002="text"</formula>
    </cfRule>
    <cfRule type="expression" dxfId="10426" priority="21285" stopIfTrue="1">
      <formula>$A1002="end repeat"</formula>
    </cfRule>
    <cfRule type="expression" dxfId="10425" priority="21286" stopIfTrue="1">
      <formula>$A1002="begin repeat"</formula>
    </cfRule>
    <cfRule type="expression" dxfId="10424" priority="21287" stopIfTrue="1">
      <formula>$A1002="end group"</formula>
    </cfRule>
    <cfRule type="expression" dxfId="10423" priority="21288" stopIfTrue="1">
      <formula>$A1002="begin group"</formula>
    </cfRule>
  </conditionalFormatting>
  <conditionalFormatting sqref="U82:U83">
    <cfRule type="expression" dxfId="10422" priority="21270" stopIfTrue="1">
      <formula>#REF!="begin repeat"</formula>
    </cfRule>
  </conditionalFormatting>
  <conditionalFormatting sqref="U82:Z83">
    <cfRule type="expression" dxfId="10421" priority="21252" stopIfTrue="1">
      <formula>#REF!="comments"</formula>
    </cfRule>
    <cfRule type="expression" dxfId="10420" priority="21253" stopIfTrue="1">
      <formula>OR(#REF!="audio", #REF!="video")</formula>
    </cfRule>
    <cfRule type="expression" dxfId="10419" priority="21254" stopIfTrue="1">
      <formula>#REF!="image"</formula>
    </cfRule>
    <cfRule type="expression" dxfId="10418" priority="21255" stopIfTrue="1">
      <formula>OR(#REF!="date", #REF!="datetime")</formula>
    </cfRule>
    <cfRule type="expression" dxfId="10417" priority="21256" stopIfTrue="1">
      <formula>OR(#REF!="calculate", #REF!="calculate_here")</formula>
    </cfRule>
    <cfRule type="expression" dxfId="10416" priority="21257" stopIfTrue="1">
      <formula>#REF!="note"</formula>
    </cfRule>
    <cfRule type="expression" dxfId="10415" priority="21258" stopIfTrue="1">
      <formula>#REF!="barcode"</formula>
    </cfRule>
    <cfRule type="expression" dxfId="10414" priority="21259" stopIfTrue="1">
      <formula>#REF!="geopoint"</formula>
    </cfRule>
    <cfRule type="expression" dxfId="10413" priority="21260" stopIfTrue="1">
      <formula>OR(#REF!="audio audit", #REF!="text audit")</formula>
    </cfRule>
    <cfRule type="expression" dxfId="10412" priority="21261" stopIfTrue="1">
      <formula>OR(#REF!="username", #REF!="phonenumber", #REF!="start", #REF!="end", #REF!="deviceid", #REF!="subscriberid", #REF!="simserial")</formula>
    </cfRule>
    <cfRule type="expression" dxfId="10411" priority="21262" stopIfTrue="1">
      <formula>OR(AND(LEFT(#REF!, 16)="select_multiple ", LEN(#REF!)&gt;16, NOT(ISNUMBER(SEARCH(" ", #REF!, 17)))), AND(LEFT(#REF!, 11)="select_one ", LEN(#REF!)&gt;11, NOT(ISNUMBER(SEARCH(" ", #REF!, 12)))))</formula>
    </cfRule>
    <cfRule type="expression" dxfId="10410" priority="21263" stopIfTrue="1">
      <formula>#REF!="decimal"</formula>
    </cfRule>
    <cfRule type="expression" dxfId="10409" priority="21264" stopIfTrue="1">
      <formula>#REF!="integer"</formula>
    </cfRule>
    <cfRule type="expression" dxfId="10408" priority="21265" stopIfTrue="1">
      <formula>#REF!="text"</formula>
    </cfRule>
    <cfRule type="expression" dxfId="10407" priority="21266" stopIfTrue="1">
      <formula>#REF!="end repeat"</formula>
    </cfRule>
    <cfRule type="expression" dxfId="10406" priority="21267" stopIfTrue="1">
      <formula>#REF!="begin repeat"</formula>
    </cfRule>
    <cfRule type="expression" dxfId="10405" priority="21268" stopIfTrue="1">
      <formula>#REF!="end group"</formula>
    </cfRule>
    <cfRule type="expression" dxfId="10404" priority="21269" stopIfTrue="1">
      <formula>#REF!="begin group"</formula>
    </cfRule>
  </conditionalFormatting>
  <conditionalFormatting sqref="O98:O102 O106:O115 O86:O94">
    <cfRule type="expression" dxfId="10403" priority="21234" stopIfTrue="1">
      <formula>$A86="comments"</formula>
    </cfRule>
    <cfRule type="expression" dxfId="10402" priority="21235" stopIfTrue="1">
      <formula>OR($A86="audio", $A86="video")</formula>
    </cfRule>
    <cfRule type="expression" dxfId="10401" priority="21236" stopIfTrue="1">
      <formula>$A86="image"</formula>
    </cfRule>
    <cfRule type="expression" dxfId="10400" priority="21237" stopIfTrue="1">
      <formula>OR($A86="date", $A86="datetime")</formula>
    </cfRule>
    <cfRule type="expression" dxfId="10399" priority="21238" stopIfTrue="1">
      <formula>OR($A86="calculate", $A86="calculate_here")</formula>
    </cfRule>
    <cfRule type="expression" dxfId="10398" priority="21239" stopIfTrue="1">
      <formula>$A86="note"</formula>
    </cfRule>
    <cfRule type="expression" dxfId="10397" priority="21240" stopIfTrue="1">
      <formula>$A86="barcode"</formula>
    </cfRule>
    <cfRule type="expression" dxfId="10396" priority="21241" stopIfTrue="1">
      <formula>$A86="geopoint"</formula>
    </cfRule>
    <cfRule type="expression" dxfId="10395" priority="21242" stopIfTrue="1">
      <formula>OR($A86="audio audit", $A86="text audit")</formula>
    </cfRule>
    <cfRule type="expression" dxfId="10394" priority="21243" stopIfTrue="1">
      <formula>OR($A86="username", $A86="phonenumber", $A86="start", $A86="end", $A86="deviceid", $A86="subscriberid", $A86="simserial")</formula>
    </cfRule>
    <cfRule type="expression" dxfId="10393" priority="21244" stopIfTrue="1">
      <formula>OR(AND(LEFT($A86, 16)="select_multiple ", LEN($A86)&gt;16, NOT(ISNUMBER(SEARCH(" ", $A86, 17)))), AND(LEFT($A86, 11)="select_one ", LEN($A86)&gt;11, NOT(ISNUMBER(SEARCH(" ", $A86, 12)))))</formula>
    </cfRule>
    <cfRule type="expression" dxfId="10392" priority="21245" stopIfTrue="1">
      <formula>$A86="decimal"</formula>
    </cfRule>
    <cfRule type="expression" dxfId="10391" priority="21246" stopIfTrue="1">
      <formula>$A86="integer"</formula>
    </cfRule>
    <cfRule type="expression" dxfId="10390" priority="21247" stopIfTrue="1">
      <formula>$A86="text"</formula>
    </cfRule>
    <cfRule type="expression" dxfId="10389" priority="21248" stopIfTrue="1">
      <formula>$A86="end repeat"</formula>
    </cfRule>
    <cfRule type="expression" dxfId="10388" priority="21249" stopIfTrue="1">
      <formula>$A86="begin repeat"</formula>
    </cfRule>
    <cfRule type="expression" dxfId="10387" priority="21250" stopIfTrue="1">
      <formula>$A86="end group"</formula>
    </cfRule>
    <cfRule type="expression" dxfId="10386" priority="21251" stopIfTrue="1">
      <formula>$A86="begin group"</formula>
    </cfRule>
  </conditionalFormatting>
  <conditionalFormatting sqref="J84">
    <cfRule type="expression" dxfId="10385" priority="21216" stopIfTrue="1">
      <formula>$A84="comments"</formula>
    </cfRule>
    <cfRule type="expression" dxfId="10384" priority="21217" stopIfTrue="1">
      <formula>OR($A84="audio", $A84="video")</formula>
    </cfRule>
    <cfRule type="expression" dxfId="10383" priority="21218" stopIfTrue="1">
      <formula>$A84="image"</formula>
    </cfRule>
    <cfRule type="expression" dxfId="10382" priority="21219" stopIfTrue="1">
      <formula>OR($A84="date", $A84="datetime")</formula>
    </cfRule>
    <cfRule type="expression" dxfId="10381" priority="21220" stopIfTrue="1">
      <formula>OR($A84="calculate", $A84="calculate_here")</formula>
    </cfRule>
    <cfRule type="expression" dxfId="10380" priority="21221" stopIfTrue="1">
      <formula>$A84="note"</formula>
    </cfRule>
    <cfRule type="expression" dxfId="10379" priority="21222" stopIfTrue="1">
      <formula>$A84="barcode"</formula>
    </cfRule>
    <cfRule type="expression" dxfId="10378" priority="21223" stopIfTrue="1">
      <formula>$A84="geopoint"</formula>
    </cfRule>
    <cfRule type="expression" dxfId="10377" priority="21224" stopIfTrue="1">
      <formula>OR($A84="audio audit", $A84="text audit")</formula>
    </cfRule>
    <cfRule type="expression" dxfId="10376" priority="21225" stopIfTrue="1">
      <formula>OR($A84="username", $A84="phonenumber", $A84="start", $A84="end", $A84="deviceid", $A84="subscriberid", $A84="simserial")</formula>
    </cfRule>
    <cfRule type="expression" dxfId="10375" priority="21226" stopIfTrue="1">
      <formula>OR(AND(LEFT($A84, 16)="select_multiple ", LEN($A84)&gt;16, NOT(ISNUMBER(SEARCH(" ", $A84, 17)))), AND(LEFT($A84, 11)="select_one ", LEN($A84)&gt;11, NOT(ISNUMBER(SEARCH(" ", $A84, 12)))))</formula>
    </cfRule>
    <cfRule type="expression" dxfId="10374" priority="21227" stopIfTrue="1">
      <formula>$A84="decimal"</formula>
    </cfRule>
    <cfRule type="expression" dxfId="10373" priority="21228" stopIfTrue="1">
      <formula>$A84="integer"</formula>
    </cfRule>
    <cfRule type="expression" dxfId="10372" priority="21229" stopIfTrue="1">
      <formula>$A84="text"</formula>
    </cfRule>
    <cfRule type="expression" dxfId="10371" priority="21230" stopIfTrue="1">
      <formula>$A84="end repeat"</formula>
    </cfRule>
    <cfRule type="expression" dxfId="10370" priority="21231" stopIfTrue="1">
      <formula>$A84="begin repeat"</formula>
    </cfRule>
    <cfRule type="expression" dxfId="10369" priority="21232" stopIfTrue="1">
      <formula>$A84="end group"</formula>
    </cfRule>
    <cfRule type="expression" dxfId="10368" priority="21233" stopIfTrue="1">
      <formula>$A84="begin group"</formula>
    </cfRule>
  </conditionalFormatting>
  <conditionalFormatting sqref="C84 C86">
    <cfRule type="expression" dxfId="10367" priority="21215" stopIfTrue="1">
      <formula>$A84="begin group"</formula>
    </cfRule>
  </conditionalFormatting>
  <conditionalFormatting sqref="C84 C86">
    <cfRule type="expression" dxfId="10366" priority="21214" stopIfTrue="1">
      <formula>$A84="begin repeat"</formula>
    </cfRule>
  </conditionalFormatting>
  <conditionalFormatting sqref="C84 C86">
    <cfRule type="expression" dxfId="10365" priority="21213" stopIfTrue="1">
      <formula>$A84="text"</formula>
    </cfRule>
  </conditionalFormatting>
  <conditionalFormatting sqref="C84 C86">
    <cfRule type="expression" dxfId="10364" priority="21212" stopIfTrue="1">
      <formula>$A84="integer"</formula>
    </cfRule>
  </conditionalFormatting>
  <conditionalFormatting sqref="C84 C86">
    <cfRule type="expression" dxfId="10363" priority="21211" stopIfTrue="1">
      <formula>$A84="decimal"</formula>
    </cfRule>
  </conditionalFormatting>
  <conditionalFormatting sqref="C84 C86">
    <cfRule type="expression" dxfId="10362" priority="21210" stopIfTrue="1">
      <formula>OR(AND(LEFT($A84, 16)="select_multiple ", LEN($A84)&gt;16, NOT(ISNUMBER(SEARCH(" ", $A84, 17)))), AND(LEFT($A84, 11)="select_one ", LEN($A84)&gt;11, NOT(ISNUMBER(SEARCH(" ", $A84, 12)))))</formula>
    </cfRule>
  </conditionalFormatting>
  <conditionalFormatting sqref="C84 C86">
    <cfRule type="expression" dxfId="10361" priority="21207" stopIfTrue="1">
      <formula>$A84="note"</formula>
    </cfRule>
    <cfRule type="expression" dxfId="10360" priority="21208" stopIfTrue="1">
      <formula>$A84="barcode"</formula>
    </cfRule>
    <cfRule type="expression" dxfId="10359" priority="21209" stopIfTrue="1">
      <formula>$A84="geopoint"</formula>
    </cfRule>
  </conditionalFormatting>
  <conditionalFormatting sqref="C84 C86">
    <cfRule type="expression" dxfId="10358" priority="21206" stopIfTrue="1">
      <formula>OR($A84="date", $A84="datetime")</formula>
    </cfRule>
  </conditionalFormatting>
  <conditionalFormatting sqref="C84 C86">
    <cfRule type="expression" dxfId="10357" priority="21205" stopIfTrue="1">
      <formula>$A84="image"</formula>
    </cfRule>
  </conditionalFormatting>
  <conditionalFormatting sqref="C84 C86">
    <cfRule type="expression" dxfId="10356" priority="21204" stopIfTrue="1">
      <formula>OR($A84="audio", $A84="video")</formula>
    </cfRule>
  </conditionalFormatting>
  <conditionalFormatting sqref="D39:G39 J39">
    <cfRule type="expression" dxfId="10355" priority="21144" stopIfTrue="1">
      <formula>$A39="begin group"</formula>
    </cfRule>
  </conditionalFormatting>
  <conditionalFormatting sqref="D39:G39 J39">
    <cfRule type="expression" dxfId="10354" priority="21145" stopIfTrue="1">
      <formula>$A39="begin repeat"</formula>
    </cfRule>
  </conditionalFormatting>
  <conditionalFormatting sqref="D39:G39 J39">
    <cfRule type="expression" dxfId="10353" priority="21146" stopIfTrue="1">
      <formula>$A39="text"</formula>
    </cfRule>
  </conditionalFormatting>
  <conditionalFormatting sqref="D39:G39 J39">
    <cfRule type="expression" dxfId="10352" priority="21147" stopIfTrue="1">
      <formula>$A39="integer"</formula>
    </cfRule>
  </conditionalFormatting>
  <conditionalFormatting sqref="D39:G39 J39">
    <cfRule type="expression" dxfId="10351" priority="21148" stopIfTrue="1">
      <formula>$A39="decimal"</formula>
    </cfRule>
  </conditionalFormatting>
  <conditionalFormatting sqref="D39:G39 J39">
    <cfRule type="expression" dxfId="10350" priority="21149" stopIfTrue="1">
      <formula>OR(AND(LEFT($A39, 16)="select_multiple ", LEN($A39)&gt;16, NOT(ISNUMBER(SEARCH(" ", $A39, 17)))), AND(LEFT($A39, 11)="select_one ", LEN($A39)&gt;11, NOT(ISNUMBER(SEARCH(" ", $A39, 12)))))</formula>
    </cfRule>
  </conditionalFormatting>
  <conditionalFormatting sqref="D39:G39 J39">
    <cfRule type="expression" dxfId="10349" priority="21150" stopIfTrue="1">
      <formula>$A39="note"</formula>
    </cfRule>
  </conditionalFormatting>
  <conditionalFormatting sqref="D39:G39 J39">
    <cfRule type="expression" dxfId="10348" priority="21151" stopIfTrue="1">
      <formula>$A39="barcode"</formula>
    </cfRule>
  </conditionalFormatting>
  <conditionalFormatting sqref="D39:G39 J39">
    <cfRule type="expression" dxfId="10347" priority="21152" stopIfTrue="1">
      <formula>OR($A39="geopoint", $A39="geoshape", $A39="geotrace")</formula>
    </cfRule>
  </conditionalFormatting>
  <conditionalFormatting sqref="D39:G39 J39">
    <cfRule type="expression" dxfId="10346" priority="21153" stopIfTrue="1">
      <formula>OR($A39="date", $A39="datetime")</formula>
    </cfRule>
  </conditionalFormatting>
  <conditionalFormatting sqref="D39:G39 J39">
    <cfRule type="expression" dxfId="10345" priority="21154" stopIfTrue="1">
      <formula>$A39="image"</formula>
    </cfRule>
  </conditionalFormatting>
  <conditionalFormatting sqref="D39:G39 J39">
    <cfRule type="expression" dxfId="10344" priority="21155" stopIfTrue="1">
      <formula>OR($A39="audio", $A39="video")</formula>
    </cfRule>
  </conditionalFormatting>
  <conditionalFormatting sqref="D39:G39 J39">
    <cfRule type="expression" dxfId="10343" priority="21156" stopIfTrue="1">
      <formula>$A39="comments"</formula>
    </cfRule>
  </conditionalFormatting>
  <conditionalFormatting sqref="D39:G39 J39">
    <cfRule type="expression" dxfId="10342" priority="21157" stopIfTrue="1">
      <formula>OR($A39="audio", $A39="video")</formula>
    </cfRule>
  </conditionalFormatting>
  <conditionalFormatting sqref="D39:G39 J39">
    <cfRule type="expression" dxfId="10341" priority="21158" stopIfTrue="1">
      <formula>$A39="image"</formula>
    </cfRule>
  </conditionalFormatting>
  <conditionalFormatting sqref="D39:G39 J39">
    <cfRule type="expression" dxfId="10340" priority="21159" stopIfTrue="1">
      <formula>OR($A39="date", $A39="datetime")</formula>
    </cfRule>
  </conditionalFormatting>
  <conditionalFormatting sqref="D39:G39 J39">
    <cfRule type="expression" dxfId="10339" priority="21160" stopIfTrue="1">
      <formula>OR($A39="calculate", $A39="calculate_here")</formula>
    </cfRule>
  </conditionalFormatting>
  <conditionalFormatting sqref="D39:G39 J39">
    <cfRule type="expression" dxfId="10338" priority="21161" stopIfTrue="1">
      <formula>$A39="note"</formula>
    </cfRule>
  </conditionalFormatting>
  <conditionalFormatting sqref="D39:G39 J39">
    <cfRule type="expression" dxfId="10337" priority="21162" stopIfTrue="1">
      <formula>$A39="barcode"</formula>
    </cfRule>
  </conditionalFormatting>
  <conditionalFormatting sqref="D39:G39 J39">
    <cfRule type="expression" dxfId="10336" priority="21163" stopIfTrue="1">
      <formula>OR($A39="geopoint", $A39="geoshape", $A39="geotrace")</formula>
    </cfRule>
  </conditionalFormatting>
  <conditionalFormatting sqref="D39:G39 J39">
    <cfRule type="expression" dxfId="10335" priority="21164" stopIfTrue="1">
      <formula>OR($A39="audio audit", $A39="text audit", $A39="speed violations count", $A39="speed violations list", $A39="speed violations audit")</formula>
    </cfRule>
  </conditionalFormatting>
  <conditionalFormatting sqref="D39:G39 J39">
    <cfRule type="expression" dxfId="10334" priority="21165" stopIfTrue="1">
      <formula>OR($A39="username", $A39="phonenumber", $A39="start", $A39="end", $A39="deviceid", $A39="subscriberid", $A39="simserial", $A39="caseid")</formula>
    </cfRule>
  </conditionalFormatting>
  <conditionalFormatting sqref="D39:G39 J39">
    <cfRule type="expression" dxfId="10333" priority="21166" stopIfTrue="1">
      <formula>OR(AND(LEFT($A39, 16)="select_multiple ", LEN($A39)&gt;16, NOT(ISNUMBER(SEARCH(" ", $A39, 17)))), AND(LEFT($A39, 11)="select_one ", LEN($A39)&gt;11, NOT(ISNUMBER(SEARCH(" ", $A39, 12)))))</formula>
    </cfRule>
  </conditionalFormatting>
  <conditionalFormatting sqref="D39:G39 J39">
    <cfRule type="expression" dxfId="10332" priority="21167" stopIfTrue="1">
      <formula>$A39="decimal"</formula>
    </cfRule>
  </conditionalFormatting>
  <conditionalFormatting sqref="D39:G39 J39">
    <cfRule type="expression" dxfId="10331" priority="21168" stopIfTrue="1">
      <formula>$A39="integer"</formula>
    </cfRule>
  </conditionalFormatting>
  <conditionalFormatting sqref="D39:G39 J39">
    <cfRule type="expression" dxfId="10330" priority="21169" stopIfTrue="1">
      <formula>$A39="text"</formula>
    </cfRule>
  </conditionalFormatting>
  <conditionalFormatting sqref="D39:G39 J39">
    <cfRule type="expression" dxfId="10329" priority="21170" stopIfTrue="1">
      <formula>$A39="end repeat"</formula>
    </cfRule>
  </conditionalFormatting>
  <conditionalFormatting sqref="D39:G39 J39">
    <cfRule type="expression" dxfId="10328" priority="21171" stopIfTrue="1">
      <formula>$A39="begin repeat"</formula>
    </cfRule>
  </conditionalFormatting>
  <conditionalFormatting sqref="D39:G39 J39">
    <cfRule type="expression" dxfId="10327" priority="21172" stopIfTrue="1">
      <formula>$A39="end group"</formula>
    </cfRule>
  </conditionalFormatting>
  <conditionalFormatting sqref="D39:G39 J39">
    <cfRule type="expression" dxfId="10326" priority="21173" stopIfTrue="1">
      <formula>$A39="begin group"</formula>
    </cfRule>
  </conditionalFormatting>
  <conditionalFormatting sqref="I38:I39">
    <cfRule type="expression" dxfId="10325" priority="21138" stopIfTrue="1">
      <formula>$A38="text"</formula>
    </cfRule>
  </conditionalFormatting>
  <conditionalFormatting sqref="I38:I39">
    <cfRule type="expression" dxfId="10324" priority="21136" stopIfTrue="1">
      <formula>$A38="integer"</formula>
    </cfRule>
  </conditionalFormatting>
  <conditionalFormatting sqref="I38:I39">
    <cfRule type="expression" dxfId="10323" priority="21134" stopIfTrue="1">
      <formula>$A38="decimal"</formula>
    </cfRule>
  </conditionalFormatting>
  <conditionalFormatting sqref="I38:I39">
    <cfRule type="expression" dxfId="10322" priority="21122" stopIfTrue="1">
      <formula>OR(AND(LEFT($A38, 14)="sensor_stream ", LEN($A38)&gt;14, NOT(ISNUMBER(SEARCH(" ", $A38, 15)))), AND(LEFT($A38, 17)="sensor_statistic ", LEN($A38)&gt;17, NOT(ISNUMBER(SEARCH(" ", $A38, 18)))))</formula>
    </cfRule>
    <cfRule type="expression" dxfId="10321" priority="21123" stopIfTrue="1">
      <formula>$A38="comments"</formula>
    </cfRule>
    <cfRule type="expression" dxfId="10320" priority="21124" stopIfTrue="1">
      <formula>OR($A38="audio", $A38="video")</formula>
    </cfRule>
    <cfRule type="expression" dxfId="10319" priority="21125" stopIfTrue="1">
      <formula>$A38="image"</formula>
    </cfRule>
    <cfRule type="expression" dxfId="10318" priority="21126" stopIfTrue="1">
      <formula>OR($A38="date", $A38="datetime")</formula>
    </cfRule>
    <cfRule type="expression" dxfId="10317" priority="21127" stopIfTrue="1">
      <formula>OR($A38="calculate", $A38="calculate_here")</formula>
    </cfRule>
    <cfRule type="expression" dxfId="10316" priority="21128" stopIfTrue="1">
      <formula>$A38="note"</formula>
    </cfRule>
    <cfRule type="expression" dxfId="10315" priority="21129" stopIfTrue="1">
      <formula>$A38="barcode"</formula>
    </cfRule>
    <cfRule type="expression" dxfId="10314" priority="21130" stopIfTrue="1">
      <formula>OR($A38="geopoint", $A38="geoshape", $A38="geotrace")</formula>
    </cfRule>
    <cfRule type="expression" dxfId="10313" priority="21131" stopIfTrue="1">
      <formula>OR($A38="audio audit", $A38="text audit", $A38="speed violations count", $A38="speed violations list", $A38="speed violations audit")</formula>
    </cfRule>
    <cfRule type="expression" dxfId="10312" priority="21132" stopIfTrue="1">
      <formula>OR($A38="username", $A38="phonenumber", $A38="start", $A38="end", $A38="deviceid", $A38="subscriberid", $A38="simserial", $A38="caseid")</formula>
    </cfRule>
    <cfRule type="expression" dxfId="10311" priority="21133" stopIfTrue="1">
      <formula>OR(AND(LEFT($A38, 16)="select_multiple ", LEN($A38)&gt;16, NOT(ISNUMBER(SEARCH(" ", $A38, 17)))), AND(LEFT($A38, 11)="select_one ", LEN($A38)&gt;11, NOT(ISNUMBER(SEARCH(" ", $A38, 12)))))</formula>
    </cfRule>
    <cfRule type="expression" dxfId="10310" priority="21135" stopIfTrue="1">
      <formula>$A38="decimal"</formula>
    </cfRule>
    <cfRule type="expression" dxfId="10309" priority="21137" stopIfTrue="1">
      <formula>$A38="integer"</formula>
    </cfRule>
    <cfRule type="expression" dxfId="10308" priority="21139" stopIfTrue="1">
      <formula>$A38="text"</formula>
    </cfRule>
    <cfRule type="expression" dxfId="10307" priority="21140" stopIfTrue="1">
      <formula>$A38="end repeat"</formula>
    </cfRule>
    <cfRule type="expression" dxfId="10306" priority="21141" stopIfTrue="1">
      <formula>$A38="begin repeat"</formula>
    </cfRule>
    <cfRule type="expression" dxfId="10305" priority="21142" stopIfTrue="1">
      <formula>$A38="end group"</formula>
    </cfRule>
    <cfRule type="expression" dxfId="10304" priority="21143" stopIfTrue="1">
      <formula>$A38="begin group"</formula>
    </cfRule>
  </conditionalFormatting>
  <conditionalFormatting sqref="N56 B56:C57">
    <cfRule type="expression" dxfId="10303" priority="21120" stopIfTrue="1">
      <formula>$A56="begin group"</formula>
    </cfRule>
  </conditionalFormatting>
  <conditionalFormatting sqref="N56 B56:C57">
    <cfRule type="expression" dxfId="10302" priority="21117" stopIfTrue="1">
      <formula>$A56="begin repeat"</formula>
    </cfRule>
  </conditionalFormatting>
  <conditionalFormatting sqref="B56:C57">
    <cfRule type="expression" dxfId="10301" priority="21114" stopIfTrue="1">
      <formula>$A56="text"</formula>
    </cfRule>
  </conditionalFormatting>
  <conditionalFormatting sqref="L56:M57 B56:C57">
    <cfRule type="expression" dxfId="10300" priority="21112" stopIfTrue="1">
      <formula>$A56="integer"</formula>
    </cfRule>
  </conditionalFormatting>
  <conditionalFormatting sqref="L56:M57 B56:C57">
    <cfRule type="expression" dxfId="10299" priority="21110" stopIfTrue="1">
      <formula>$A56="decimal"</formula>
    </cfRule>
  </conditionalFormatting>
  <conditionalFormatting sqref="B56:C57">
    <cfRule type="expression" dxfId="10298" priority="21108" stopIfTrue="1">
      <formula>OR(AND(LEFT($A56, 16)="select_multiple ", LEN($A56)&gt;16, NOT(ISNUMBER(SEARCH(" ", $A56, 17)))), AND(LEFT($A56, 11)="select_one ", LEN($A56)&gt;11, NOT(ISNUMBER(SEARCH(" ", $A56, 12)))))</formula>
    </cfRule>
  </conditionalFormatting>
  <conditionalFormatting sqref="B56:B57">
    <cfRule type="expression" dxfId="10297" priority="21100" stopIfTrue="1">
      <formula>OR($A56="calculate", $A56="calculate_here")</formula>
    </cfRule>
  </conditionalFormatting>
  <conditionalFormatting sqref="B56:C57">
    <cfRule type="expression" dxfId="10296" priority="21098" stopIfTrue="1">
      <formula>OR($A56="date", $A56="datetime")</formula>
    </cfRule>
  </conditionalFormatting>
  <conditionalFormatting sqref="B56:C57">
    <cfRule type="expression" dxfId="10295" priority="21096" stopIfTrue="1">
      <formula>$A56="image"</formula>
    </cfRule>
  </conditionalFormatting>
  <conditionalFormatting sqref="B56:C57">
    <cfRule type="expression" dxfId="10294" priority="21094" stopIfTrue="1">
      <formula>OR($A56="audio", $A56="video")</formula>
    </cfRule>
  </conditionalFormatting>
  <conditionalFormatting sqref="J56 N56:P56">
    <cfRule type="expression" dxfId="10293" priority="21091" stopIfTrue="1">
      <formula>OR(AND(LEFT($A56, 14)="sensor_stream ", LEN($A56)&gt;14, NOT(ISNUMBER(SEARCH(" ", $A56, 15)))), AND(LEFT($A56, 17)="sensor_statistic ", LEN($A56)&gt;17, NOT(ISNUMBER(SEARCH(" ", $A56, 18)))))</formula>
    </cfRule>
    <cfRule type="expression" dxfId="10292" priority="21093" stopIfTrue="1">
      <formula>$A56="comments"</formula>
    </cfRule>
    <cfRule type="expression" dxfId="10291" priority="21095" stopIfTrue="1">
      <formula>OR($A56="audio", $A56="video")</formula>
    </cfRule>
    <cfRule type="expression" dxfId="10290" priority="21097" stopIfTrue="1">
      <formula>$A56="image"</formula>
    </cfRule>
    <cfRule type="expression" dxfId="10289" priority="21099" stopIfTrue="1">
      <formula>OR($A56="date", $A56="datetime")</formula>
    </cfRule>
    <cfRule type="expression" dxfId="10288" priority="21101" stopIfTrue="1">
      <formula>OR($A56="calculate", $A56="calculate_here")</formula>
    </cfRule>
    <cfRule type="expression" dxfId="10287" priority="21102" stopIfTrue="1">
      <formula>$A56="note"</formula>
    </cfRule>
    <cfRule type="expression" dxfId="10286" priority="21103" stopIfTrue="1">
      <formula>$A56="barcode"</formula>
    </cfRule>
    <cfRule type="expression" dxfId="10285" priority="21104" stopIfTrue="1">
      <formula>OR($A56="geopoint", $A56="geoshape", $A56="geotrace")</formula>
    </cfRule>
    <cfRule type="expression" dxfId="10284" priority="21106" stopIfTrue="1">
      <formula>OR($A56="audio audit", $A56="text audit", $A56="speed violations count", $A56="speed violations list", $A56="speed violations audit")</formula>
    </cfRule>
    <cfRule type="expression" dxfId="10283" priority="21107" stopIfTrue="1">
      <formula>OR($A56="username", $A56="phonenumber", $A56="start", $A56="end", $A56="deviceid", $A56="subscriberid", $A56="simserial", $A56="caseid")</formula>
    </cfRule>
    <cfRule type="expression" dxfId="10282" priority="21109" stopIfTrue="1">
      <formula>OR(AND(LEFT($A56, 16)="select_multiple ", LEN($A56)&gt;16, NOT(ISNUMBER(SEARCH(" ", $A56, 17)))), AND(LEFT($A56, 11)="select_one ", LEN($A56)&gt;11, NOT(ISNUMBER(SEARCH(" ", $A56, 12)))))</formula>
    </cfRule>
    <cfRule type="expression" dxfId="10281" priority="21111" stopIfTrue="1">
      <formula>$A56="decimal"</formula>
    </cfRule>
    <cfRule type="expression" dxfId="10280" priority="21113" stopIfTrue="1">
      <formula>$A56="integer"</formula>
    </cfRule>
    <cfRule type="expression" dxfId="10279" priority="21115" stopIfTrue="1">
      <formula>$A56="text"</formula>
    </cfRule>
    <cfRule type="expression" dxfId="10278" priority="21116" stopIfTrue="1">
      <formula>$A56="end repeat"</formula>
    </cfRule>
    <cfRule type="expression" dxfId="10277" priority="21118" stopIfTrue="1">
      <formula>$A56="begin repeat"</formula>
    </cfRule>
    <cfRule type="expression" dxfId="10276" priority="21119" stopIfTrue="1">
      <formula>$A56="end group"</formula>
    </cfRule>
    <cfRule type="expression" dxfId="10275" priority="21121" stopIfTrue="1">
      <formula>$A56="begin group"</formula>
    </cfRule>
  </conditionalFormatting>
  <conditionalFormatting sqref="B56:B57">
    <cfRule type="expression" dxfId="10274" priority="21092" stopIfTrue="1">
      <formula>$A56="comments"</formula>
    </cfRule>
  </conditionalFormatting>
  <conditionalFormatting sqref="D56:G56">
    <cfRule type="expression" dxfId="10273" priority="21060" stopIfTrue="1">
      <formula>$A56="begin group"</formula>
    </cfRule>
  </conditionalFormatting>
  <conditionalFormatting sqref="D56:G56">
    <cfRule type="expression" dxfId="10272" priority="21061" stopIfTrue="1">
      <formula>$A56="begin repeat"</formula>
    </cfRule>
  </conditionalFormatting>
  <conditionalFormatting sqref="D56:G56">
    <cfRule type="expression" dxfId="10271" priority="21062" stopIfTrue="1">
      <formula>$A56="text"</formula>
    </cfRule>
  </conditionalFormatting>
  <conditionalFormatting sqref="D56:G56">
    <cfRule type="expression" dxfId="10270" priority="21063" stopIfTrue="1">
      <formula>$A56="integer"</formula>
    </cfRule>
  </conditionalFormatting>
  <conditionalFormatting sqref="D56:G56">
    <cfRule type="expression" dxfId="10269" priority="21064" stopIfTrue="1">
      <formula>$A56="decimal"</formula>
    </cfRule>
  </conditionalFormatting>
  <conditionalFormatting sqref="D56:G56">
    <cfRule type="expression" dxfId="10268" priority="21065" stopIfTrue="1">
      <formula>OR(AND(LEFT($A56, 16)="select_multiple ", LEN($A56)&gt;16, NOT(ISNUMBER(SEARCH(" ", $A56, 17)))), AND(LEFT($A56, 11)="select_one ", LEN($A56)&gt;11, NOT(ISNUMBER(SEARCH(" ", $A56, 12)))))</formula>
    </cfRule>
  </conditionalFormatting>
  <conditionalFormatting sqref="D56:G56">
    <cfRule type="expression" dxfId="10267" priority="21066" stopIfTrue="1">
      <formula>$A56="note"</formula>
    </cfRule>
  </conditionalFormatting>
  <conditionalFormatting sqref="D56:G56">
    <cfRule type="expression" dxfId="10266" priority="21067" stopIfTrue="1">
      <formula>$A56="barcode"</formula>
    </cfRule>
  </conditionalFormatting>
  <conditionalFormatting sqref="D56:G56">
    <cfRule type="expression" dxfId="10265" priority="21068" stopIfTrue="1">
      <formula>OR($A56="geopoint", $A56="geoshape", $A56="geotrace")</formula>
    </cfRule>
  </conditionalFormatting>
  <conditionalFormatting sqref="D56:G56">
    <cfRule type="expression" dxfId="10264" priority="21069" stopIfTrue="1">
      <formula>OR($A56="date", $A56="datetime")</formula>
    </cfRule>
  </conditionalFormatting>
  <conditionalFormatting sqref="D56:G56">
    <cfRule type="expression" dxfId="10263" priority="21070" stopIfTrue="1">
      <formula>$A56="image"</formula>
    </cfRule>
  </conditionalFormatting>
  <conditionalFormatting sqref="D56:G56">
    <cfRule type="expression" dxfId="10262" priority="21071" stopIfTrue="1">
      <formula>OR($A56="audio", $A56="video")</formula>
    </cfRule>
  </conditionalFormatting>
  <conditionalFormatting sqref="D56:G56">
    <cfRule type="expression" dxfId="10261" priority="21072" stopIfTrue="1">
      <formula>$A56="comments"</formula>
    </cfRule>
  </conditionalFormatting>
  <conditionalFormatting sqref="D56:G56">
    <cfRule type="expression" dxfId="10260" priority="21073" stopIfTrue="1">
      <formula>OR($A56="audio", $A56="video")</formula>
    </cfRule>
  </conditionalFormatting>
  <conditionalFormatting sqref="D56:G56">
    <cfRule type="expression" dxfId="10259" priority="21074" stopIfTrue="1">
      <formula>$A56="image"</formula>
    </cfRule>
  </conditionalFormatting>
  <conditionalFormatting sqref="D56:G56">
    <cfRule type="expression" dxfId="10258" priority="21075" stopIfTrue="1">
      <formula>OR($A56="date", $A56="datetime")</formula>
    </cfRule>
  </conditionalFormatting>
  <conditionalFormatting sqref="D56:G56">
    <cfRule type="expression" dxfId="10257" priority="21076" stopIfTrue="1">
      <formula>OR($A56="calculate", $A56="calculate_here")</formula>
    </cfRule>
  </conditionalFormatting>
  <conditionalFormatting sqref="D56:G56">
    <cfRule type="expression" dxfId="10256" priority="21077" stopIfTrue="1">
      <formula>$A56="note"</formula>
    </cfRule>
  </conditionalFormatting>
  <conditionalFormatting sqref="D56:G56">
    <cfRule type="expression" dxfId="10255" priority="21078" stopIfTrue="1">
      <formula>$A56="barcode"</formula>
    </cfRule>
  </conditionalFormatting>
  <conditionalFormatting sqref="D56:G56">
    <cfRule type="expression" dxfId="10254" priority="21079" stopIfTrue="1">
      <formula>OR($A56="geopoint", $A56="geoshape", $A56="geotrace")</formula>
    </cfRule>
  </conditionalFormatting>
  <conditionalFormatting sqref="D56:G56">
    <cfRule type="expression" dxfId="10253" priority="21080" stopIfTrue="1">
      <formula>OR($A56="audio audit", $A56="text audit", $A56="speed violations count", $A56="speed violations list", $A56="speed violations audit")</formula>
    </cfRule>
  </conditionalFormatting>
  <conditionalFormatting sqref="D56:G56">
    <cfRule type="expression" dxfId="10252" priority="21081" stopIfTrue="1">
      <formula>OR($A56="username", $A56="phonenumber", $A56="start", $A56="end", $A56="deviceid", $A56="subscriberid", $A56="simserial", $A56="caseid")</formula>
    </cfRule>
  </conditionalFormatting>
  <conditionalFormatting sqref="D56:G56">
    <cfRule type="expression" dxfId="10251" priority="21082" stopIfTrue="1">
      <formula>OR(AND(LEFT($A56, 16)="select_multiple ", LEN($A56)&gt;16, NOT(ISNUMBER(SEARCH(" ", $A56, 17)))), AND(LEFT($A56, 11)="select_one ", LEN($A56)&gt;11, NOT(ISNUMBER(SEARCH(" ", $A56, 12)))))</formula>
    </cfRule>
  </conditionalFormatting>
  <conditionalFormatting sqref="D56:G56">
    <cfRule type="expression" dxfId="10250" priority="21083" stopIfTrue="1">
      <formula>$A56="decimal"</formula>
    </cfRule>
  </conditionalFormatting>
  <conditionalFormatting sqref="D56:G56">
    <cfRule type="expression" dxfId="10249" priority="21084" stopIfTrue="1">
      <formula>$A56="integer"</formula>
    </cfRule>
  </conditionalFormatting>
  <conditionalFormatting sqref="D56:G56">
    <cfRule type="expression" dxfId="10248" priority="21085" stopIfTrue="1">
      <formula>$A56="text"</formula>
    </cfRule>
  </conditionalFormatting>
  <conditionalFormatting sqref="D56:G56">
    <cfRule type="expression" dxfId="10247" priority="21086" stopIfTrue="1">
      <formula>$A56="end repeat"</formula>
    </cfRule>
  </conditionalFormatting>
  <conditionalFormatting sqref="D56:G56">
    <cfRule type="expression" dxfId="10246" priority="21087" stopIfTrue="1">
      <formula>$A56="begin repeat"</formula>
    </cfRule>
  </conditionalFormatting>
  <conditionalFormatting sqref="D56:G56">
    <cfRule type="expression" dxfId="10245" priority="21088" stopIfTrue="1">
      <formula>$A56="end group"</formula>
    </cfRule>
  </conditionalFormatting>
  <conditionalFormatting sqref="D56:G56">
    <cfRule type="expression" dxfId="10244" priority="21089" stopIfTrue="1">
      <formula>$A56="begin group"</formula>
    </cfRule>
  </conditionalFormatting>
  <conditionalFormatting sqref="B56:B57">
    <cfRule type="expression" dxfId="10243" priority="21049" stopIfTrue="1">
      <formula>OR($A56="audio audit", $A56="text audit")</formula>
    </cfRule>
  </conditionalFormatting>
  <conditionalFormatting sqref="B56:C57">
    <cfRule type="expression" dxfId="10242" priority="21043" stopIfTrue="1">
      <formula>$A56="note"</formula>
    </cfRule>
    <cfRule type="expression" dxfId="10241" priority="21045" stopIfTrue="1">
      <formula>$A56="barcode"</formula>
    </cfRule>
    <cfRule type="expression" dxfId="10240" priority="21047" stopIfTrue="1">
      <formula>$A56="geopoint"</formula>
    </cfRule>
  </conditionalFormatting>
  <conditionalFormatting sqref="L56:M57 A56:C57">
    <cfRule type="expression" dxfId="10239" priority="21038" stopIfTrue="1">
      <formula>$A56="comments"</formula>
    </cfRule>
    <cfRule type="expression" dxfId="10238" priority="21039" stopIfTrue="1">
      <formula>OR($A56="audio", $A56="video")</formula>
    </cfRule>
    <cfRule type="expression" dxfId="10237" priority="21040" stopIfTrue="1">
      <formula>$A56="image"</formula>
    </cfRule>
    <cfRule type="expression" dxfId="10236" priority="21041" stopIfTrue="1">
      <formula>OR($A56="date", $A56="datetime")</formula>
    </cfRule>
    <cfRule type="expression" dxfId="10235" priority="21042" stopIfTrue="1">
      <formula>OR($A56="calculate", $A56="calculate_here")</formula>
    </cfRule>
    <cfRule type="expression" dxfId="10234" priority="21044" stopIfTrue="1">
      <formula>$A56="note"</formula>
    </cfRule>
    <cfRule type="expression" dxfId="10233" priority="21046" stopIfTrue="1">
      <formula>$A56="barcode"</formula>
    </cfRule>
    <cfRule type="expression" dxfId="10232" priority="21048" stopIfTrue="1">
      <formula>$A56="geopoint"</formula>
    </cfRule>
    <cfRule type="expression" dxfId="10231" priority="21050" stopIfTrue="1">
      <formula>OR($A56="audio audit", $A56="text audit")</formula>
    </cfRule>
    <cfRule type="expression" dxfId="10230" priority="21051" stopIfTrue="1">
      <formula>OR($A56="username", $A56="phonenumber", $A56="start", $A56="end", $A56="deviceid", $A56="subscriberid", $A56="simserial")</formula>
    </cfRule>
    <cfRule type="expression" dxfId="10229" priority="21052" stopIfTrue="1">
      <formula>OR(AND(LEFT($A56, 16)="select_multiple ", LEN($A56)&gt;16, NOT(ISNUMBER(SEARCH(" ", $A56, 17)))), AND(LEFT($A56, 11)="select_one ", LEN($A56)&gt;11, NOT(ISNUMBER(SEARCH(" ", $A56, 12)))))</formula>
    </cfRule>
    <cfRule type="expression" dxfId="10228" priority="21053" stopIfTrue="1">
      <formula>$A56="decimal"</formula>
    </cfRule>
    <cfRule type="expression" dxfId="10227" priority="21054" stopIfTrue="1">
      <formula>$A56="integer"</formula>
    </cfRule>
    <cfRule type="expression" dxfId="10226" priority="21055" stopIfTrue="1">
      <formula>$A56="text"</formula>
    </cfRule>
    <cfRule type="expression" dxfId="10225" priority="21056" stopIfTrue="1">
      <formula>$A56="end repeat"</formula>
    </cfRule>
    <cfRule type="expression" dxfId="10224" priority="21057" stopIfTrue="1">
      <formula>$A56="begin repeat"</formula>
    </cfRule>
    <cfRule type="expression" dxfId="10223" priority="21058" stopIfTrue="1">
      <formula>$A56="end group"</formula>
    </cfRule>
    <cfRule type="expression" dxfId="10222" priority="21059" stopIfTrue="1">
      <formula>$A56="begin group"</formula>
    </cfRule>
  </conditionalFormatting>
  <conditionalFormatting sqref="D57:G57 J57">
    <cfRule type="expression" dxfId="10221" priority="21008" stopIfTrue="1">
      <formula>$A57="begin group"</formula>
    </cfRule>
  </conditionalFormatting>
  <conditionalFormatting sqref="D57:G57 J57">
    <cfRule type="expression" dxfId="10220" priority="21009" stopIfTrue="1">
      <formula>$A57="begin repeat"</formula>
    </cfRule>
  </conditionalFormatting>
  <conditionalFormatting sqref="D57:G57 J57">
    <cfRule type="expression" dxfId="10219" priority="21010" stopIfTrue="1">
      <formula>$A57="text"</formula>
    </cfRule>
  </conditionalFormatting>
  <conditionalFormatting sqref="D57:G57 J57">
    <cfRule type="expression" dxfId="10218" priority="21011" stopIfTrue="1">
      <formula>$A57="integer"</formula>
    </cfRule>
  </conditionalFormatting>
  <conditionalFormatting sqref="D57:G57 J57">
    <cfRule type="expression" dxfId="10217" priority="21012" stopIfTrue="1">
      <formula>$A57="decimal"</formula>
    </cfRule>
  </conditionalFormatting>
  <conditionalFormatting sqref="D57:G57 J57">
    <cfRule type="expression" dxfId="10216" priority="21013" stopIfTrue="1">
      <formula>OR(AND(LEFT($A57, 16)="select_multiple ", LEN($A57)&gt;16, NOT(ISNUMBER(SEARCH(" ", $A57, 17)))), AND(LEFT($A57, 11)="select_one ", LEN($A57)&gt;11, NOT(ISNUMBER(SEARCH(" ", $A57, 12)))))</formula>
    </cfRule>
  </conditionalFormatting>
  <conditionalFormatting sqref="D57:G57 J57">
    <cfRule type="expression" dxfId="10215" priority="21014" stopIfTrue="1">
      <formula>$A57="note"</formula>
    </cfRule>
  </conditionalFormatting>
  <conditionalFormatting sqref="D57:G57 J57">
    <cfRule type="expression" dxfId="10214" priority="21015" stopIfTrue="1">
      <formula>$A57="barcode"</formula>
    </cfRule>
  </conditionalFormatting>
  <conditionalFormatting sqref="D57:G57 J57">
    <cfRule type="expression" dxfId="10213" priority="21016" stopIfTrue="1">
      <formula>OR($A57="geopoint", $A57="geoshape", $A57="geotrace")</formula>
    </cfRule>
  </conditionalFormatting>
  <conditionalFormatting sqref="D57:G57 J57">
    <cfRule type="expression" dxfId="10212" priority="21017" stopIfTrue="1">
      <formula>OR($A57="date", $A57="datetime")</formula>
    </cfRule>
  </conditionalFormatting>
  <conditionalFormatting sqref="D57:G57 J57">
    <cfRule type="expression" dxfId="10211" priority="21018" stopIfTrue="1">
      <formula>$A57="image"</formula>
    </cfRule>
  </conditionalFormatting>
  <conditionalFormatting sqref="D57:G57 J57">
    <cfRule type="expression" dxfId="10210" priority="21019" stopIfTrue="1">
      <formula>OR($A57="audio", $A57="video")</formula>
    </cfRule>
  </conditionalFormatting>
  <conditionalFormatting sqref="D57:G57 J57">
    <cfRule type="expression" dxfId="10209" priority="21020" stopIfTrue="1">
      <formula>$A57="comments"</formula>
    </cfRule>
  </conditionalFormatting>
  <conditionalFormatting sqref="D57:G57 J57">
    <cfRule type="expression" dxfId="10208" priority="21021" stopIfTrue="1">
      <formula>OR($A57="audio", $A57="video")</formula>
    </cfRule>
  </conditionalFormatting>
  <conditionalFormatting sqref="D57:G57 J57">
    <cfRule type="expression" dxfId="10207" priority="21022" stopIfTrue="1">
      <formula>$A57="image"</formula>
    </cfRule>
  </conditionalFormatting>
  <conditionalFormatting sqref="D57:G57 J57">
    <cfRule type="expression" dxfId="10206" priority="21023" stopIfTrue="1">
      <formula>OR($A57="date", $A57="datetime")</formula>
    </cfRule>
  </conditionalFormatting>
  <conditionalFormatting sqref="D57:G57 J57">
    <cfRule type="expression" dxfId="10205" priority="21024" stopIfTrue="1">
      <formula>OR($A57="calculate", $A57="calculate_here")</formula>
    </cfRule>
  </conditionalFormatting>
  <conditionalFormatting sqref="D57:G57 J57">
    <cfRule type="expression" dxfId="10204" priority="21025" stopIfTrue="1">
      <formula>$A57="note"</formula>
    </cfRule>
  </conditionalFormatting>
  <conditionalFormatting sqref="D57:G57 J57">
    <cfRule type="expression" dxfId="10203" priority="21026" stopIfTrue="1">
      <formula>$A57="barcode"</formula>
    </cfRule>
  </conditionalFormatting>
  <conditionalFormatting sqref="D57:G57 J57">
    <cfRule type="expression" dxfId="10202" priority="21027" stopIfTrue="1">
      <formula>OR($A57="geopoint", $A57="geoshape", $A57="geotrace")</formula>
    </cfRule>
  </conditionalFormatting>
  <conditionalFormatting sqref="D57:G57 J57">
    <cfRule type="expression" dxfId="10201" priority="21028" stopIfTrue="1">
      <formula>OR($A57="audio audit", $A57="text audit", $A57="speed violations count", $A57="speed violations list", $A57="speed violations audit")</formula>
    </cfRule>
  </conditionalFormatting>
  <conditionalFormatting sqref="D57:G57 J57">
    <cfRule type="expression" dxfId="10200" priority="21029" stopIfTrue="1">
      <formula>OR($A57="username", $A57="phonenumber", $A57="start", $A57="end", $A57="deviceid", $A57="subscriberid", $A57="simserial", $A57="caseid")</formula>
    </cfRule>
  </conditionalFormatting>
  <conditionalFormatting sqref="D57:G57 J57">
    <cfRule type="expression" dxfId="10199" priority="21030" stopIfTrue="1">
      <formula>OR(AND(LEFT($A57, 16)="select_multiple ", LEN($A57)&gt;16, NOT(ISNUMBER(SEARCH(" ", $A57, 17)))), AND(LEFT($A57, 11)="select_one ", LEN($A57)&gt;11, NOT(ISNUMBER(SEARCH(" ", $A57, 12)))))</formula>
    </cfRule>
  </conditionalFormatting>
  <conditionalFormatting sqref="D57:G57 J57">
    <cfRule type="expression" dxfId="10198" priority="21031" stopIfTrue="1">
      <formula>$A57="decimal"</formula>
    </cfRule>
  </conditionalFormatting>
  <conditionalFormatting sqref="D57:G57 J57">
    <cfRule type="expression" dxfId="10197" priority="21032" stopIfTrue="1">
      <formula>$A57="integer"</formula>
    </cfRule>
  </conditionalFormatting>
  <conditionalFormatting sqref="D57:G57 J57">
    <cfRule type="expression" dxfId="10196" priority="21033" stopIfTrue="1">
      <formula>$A57="text"</formula>
    </cfRule>
  </conditionalFormatting>
  <conditionalFormatting sqref="D57:G57 J57">
    <cfRule type="expression" dxfId="10195" priority="21034" stopIfTrue="1">
      <formula>$A57="end repeat"</formula>
    </cfRule>
  </conditionalFormatting>
  <conditionalFormatting sqref="D57:G57 J57">
    <cfRule type="expression" dxfId="10194" priority="21035" stopIfTrue="1">
      <formula>$A57="begin repeat"</formula>
    </cfRule>
  </conditionalFormatting>
  <conditionalFormatting sqref="D57:G57 J57">
    <cfRule type="expression" dxfId="10193" priority="21036" stopIfTrue="1">
      <formula>$A57="end group"</formula>
    </cfRule>
  </conditionalFormatting>
  <conditionalFormatting sqref="D57:G57 J57">
    <cfRule type="expression" dxfId="10192" priority="21037" stopIfTrue="1">
      <formula>$A57="begin group"</formula>
    </cfRule>
  </conditionalFormatting>
  <conditionalFormatting sqref="I56:I57">
    <cfRule type="expression" dxfId="10191" priority="21002" stopIfTrue="1">
      <formula>$A56="text"</formula>
    </cfRule>
  </conditionalFormatting>
  <conditionalFormatting sqref="I56:I57">
    <cfRule type="expression" dxfId="10190" priority="21000" stopIfTrue="1">
      <formula>$A56="integer"</formula>
    </cfRule>
  </conditionalFormatting>
  <conditionalFormatting sqref="I56:I57">
    <cfRule type="expression" dxfId="10189" priority="20998" stopIfTrue="1">
      <formula>$A56="decimal"</formula>
    </cfRule>
  </conditionalFormatting>
  <conditionalFormatting sqref="I56:I57">
    <cfRule type="expression" dxfId="10188" priority="20986" stopIfTrue="1">
      <formula>OR(AND(LEFT($A56, 14)="sensor_stream ", LEN($A56)&gt;14, NOT(ISNUMBER(SEARCH(" ", $A56, 15)))), AND(LEFT($A56, 17)="sensor_statistic ", LEN($A56)&gt;17, NOT(ISNUMBER(SEARCH(" ", $A56, 18)))))</formula>
    </cfRule>
    <cfRule type="expression" dxfId="10187" priority="20987" stopIfTrue="1">
      <formula>$A56="comments"</formula>
    </cfRule>
    <cfRule type="expression" dxfId="10186" priority="20988" stopIfTrue="1">
      <formula>OR($A56="audio", $A56="video")</formula>
    </cfRule>
    <cfRule type="expression" dxfId="10185" priority="20989" stopIfTrue="1">
      <formula>$A56="image"</formula>
    </cfRule>
    <cfRule type="expression" dxfId="10184" priority="20990" stopIfTrue="1">
      <formula>OR($A56="date", $A56="datetime")</formula>
    </cfRule>
    <cfRule type="expression" dxfId="10183" priority="20991" stopIfTrue="1">
      <formula>OR($A56="calculate", $A56="calculate_here")</formula>
    </cfRule>
    <cfRule type="expression" dxfId="10182" priority="20992" stopIfTrue="1">
      <formula>$A56="note"</formula>
    </cfRule>
    <cfRule type="expression" dxfId="10181" priority="20993" stopIfTrue="1">
      <formula>$A56="barcode"</formula>
    </cfRule>
    <cfRule type="expression" dxfId="10180" priority="20994" stopIfTrue="1">
      <formula>OR($A56="geopoint", $A56="geoshape", $A56="geotrace")</formula>
    </cfRule>
    <cfRule type="expression" dxfId="10179" priority="20995" stopIfTrue="1">
      <formula>OR($A56="audio audit", $A56="text audit", $A56="speed violations count", $A56="speed violations list", $A56="speed violations audit")</formula>
    </cfRule>
    <cfRule type="expression" dxfId="10178" priority="20996" stopIfTrue="1">
      <formula>OR($A56="username", $A56="phonenumber", $A56="start", $A56="end", $A56="deviceid", $A56="subscriberid", $A56="simserial", $A56="caseid")</formula>
    </cfRule>
    <cfRule type="expression" dxfId="10177" priority="20997" stopIfTrue="1">
      <formula>OR(AND(LEFT($A56, 16)="select_multiple ", LEN($A56)&gt;16, NOT(ISNUMBER(SEARCH(" ", $A56, 17)))), AND(LEFT($A56, 11)="select_one ", LEN($A56)&gt;11, NOT(ISNUMBER(SEARCH(" ", $A56, 12)))))</formula>
    </cfRule>
    <cfRule type="expression" dxfId="10176" priority="20999" stopIfTrue="1">
      <formula>$A56="decimal"</formula>
    </cfRule>
    <cfRule type="expression" dxfId="10175" priority="21001" stopIfTrue="1">
      <formula>$A56="integer"</formula>
    </cfRule>
    <cfRule type="expression" dxfId="10174" priority="21003" stopIfTrue="1">
      <formula>$A56="text"</formula>
    </cfRule>
    <cfRule type="expression" dxfId="10173" priority="21004" stopIfTrue="1">
      <formula>$A56="end repeat"</formula>
    </cfRule>
    <cfRule type="expression" dxfId="10172" priority="21005" stopIfTrue="1">
      <formula>$A56="begin repeat"</formula>
    </cfRule>
    <cfRule type="expression" dxfId="10171" priority="21006" stopIfTrue="1">
      <formula>$A56="end group"</formula>
    </cfRule>
    <cfRule type="expression" dxfId="10170" priority="21007" stopIfTrue="1">
      <formula>$A56="begin group"</formula>
    </cfRule>
  </conditionalFormatting>
  <conditionalFormatting sqref="D58:G58 I58:K58">
    <cfRule type="expression" dxfId="10169" priority="20985" stopIfTrue="1">
      <formula>$A58="begin group"</formula>
    </cfRule>
  </conditionalFormatting>
  <conditionalFormatting sqref="D58:G58 I58:K58">
    <cfRule type="expression" dxfId="10168" priority="20984" stopIfTrue="1">
      <formula>$A58="begin repeat"</formula>
    </cfRule>
  </conditionalFormatting>
  <conditionalFormatting sqref="D58:G58 I58:K58">
    <cfRule type="expression" dxfId="10167" priority="20983" stopIfTrue="1">
      <formula>$A58="text"</formula>
    </cfRule>
  </conditionalFormatting>
  <conditionalFormatting sqref="D58:G58 I58:K58">
    <cfRule type="expression" dxfId="10166" priority="20982" stopIfTrue="1">
      <formula>$A58="integer"</formula>
    </cfRule>
  </conditionalFormatting>
  <conditionalFormatting sqref="D58:G58 I58:K58">
    <cfRule type="expression" dxfId="10165" priority="20981" stopIfTrue="1">
      <formula>$A58="decimal"</formula>
    </cfRule>
  </conditionalFormatting>
  <conditionalFormatting sqref="D58:G58 I58:K58">
    <cfRule type="expression" dxfId="10164" priority="20980" stopIfTrue="1">
      <formula>OR(AND(LEFT($A58, 16)="select_multiple ", LEN($A58)&gt;16, NOT(ISNUMBER(SEARCH(" ", $A58, 17)))), AND(LEFT($A58, 11)="select_one ", LEN($A58)&gt;11, NOT(ISNUMBER(SEARCH(" ", $A58, 12)))))</formula>
    </cfRule>
  </conditionalFormatting>
  <conditionalFormatting sqref="D58:G58 I58:K58">
    <cfRule type="expression" dxfId="10163" priority="20979" stopIfTrue="1">
      <formula>OR($A58="date", $A58="datetime")</formula>
    </cfRule>
  </conditionalFormatting>
  <conditionalFormatting sqref="D58:G58 I58:K58">
    <cfRule type="expression" dxfId="10162" priority="20978" stopIfTrue="1">
      <formula>$A58="image"</formula>
    </cfRule>
  </conditionalFormatting>
  <conditionalFormatting sqref="D58:G58 I58:K58">
    <cfRule type="expression" dxfId="10161" priority="20977" stopIfTrue="1">
      <formula>OR($A58="audio", $A58="video")</formula>
    </cfRule>
  </conditionalFormatting>
  <conditionalFormatting sqref="D58:G58 I58:K58">
    <cfRule type="expression" dxfId="10160" priority="20961" stopIfTrue="1">
      <formula>$A58="note"</formula>
    </cfRule>
    <cfRule type="expression" dxfId="10159" priority="20963" stopIfTrue="1">
      <formula>$A58="barcode"</formula>
    </cfRule>
    <cfRule type="expression" dxfId="10158" priority="20965" stopIfTrue="1">
      <formula>$A58="geopoint"</formula>
    </cfRule>
  </conditionalFormatting>
  <conditionalFormatting sqref="D58:G58 I58:K58">
    <cfRule type="expression" dxfId="10157" priority="20956" stopIfTrue="1">
      <formula>$A58="comments"</formula>
    </cfRule>
    <cfRule type="expression" dxfId="10156" priority="20957" stopIfTrue="1">
      <formula>OR($A58="audio", $A58="video")</formula>
    </cfRule>
    <cfRule type="expression" dxfId="10155" priority="20958" stopIfTrue="1">
      <formula>$A58="image"</formula>
    </cfRule>
    <cfRule type="expression" dxfId="10154" priority="20959" stopIfTrue="1">
      <formula>OR($A58="date", $A58="datetime")</formula>
    </cfRule>
    <cfRule type="expression" dxfId="10153" priority="20960" stopIfTrue="1">
      <formula>OR($A58="calculate", $A58="calculate_here")</formula>
    </cfRule>
    <cfRule type="expression" dxfId="10152" priority="20962" stopIfTrue="1">
      <formula>$A58="note"</formula>
    </cfRule>
    <cfRule type="expression" dxfId="10151" priority="20964" stopIfTrue="1">
      <formula>$A58="barcode"</formula>
    </cfRule>
    <cfRule type="expression" dxfId="10150" priority="20966" stopIfTrue="1">
      <formula>$A58="geopoint"</formula>
    </cfRule>
    <cfRule type="expression" dxfId="10149" priority="20967" stopIfTrue="1">
      <formula>OR($A58="audio audit", $A58="text audit")</formula>
    </cfRule>
    <cfRule type="expression" dxfId="10148" priority="20968" stopIfTrue="1">
      <formula>OR($A58="username", $A58="phonenumber", $A58="start", $A58="end", $A58="deviceid", $A58="subscriberid", $A58="simserial")</formula>
    </cfRule>
    <cfRule type="expression" dxfId="10147" priority="20969" stopIfTrue="1">
      <formula>OR(AND(LEFT($A58, 16)="select_multiple ", LEN($A58)&gt;16, NOT(ISNUMBER(SEARCH(" ", $A58, 17)))), AND(LEFT($A58, 11)="select_one ", LEN($A58)&gt;11, NOT(ISNUMBER(SEARCH(" ", $A58, 12)))))</formula>
    </cfRule>
    <cfRule type="expression" dxfId="10146" priority="20970" stopIfTrue="1">
      <formula>$A58="decimal"</formula>
    </cfRule>
    <cfRule type="expression" dxfId="10145" priority="20971" stopIfTrue="1">
      <formula>$A58="integer"</formula>
    </cfRule>
    <cfRule type="expression" dxfId="10144" priority="20972" stopIfTrue="1">
      <formula>$A58="text"</formula>
    </cfRule>
    <cfRule type="expression" dxfId="10143" priority="20973" stopIfTrue="1">
      <formula>$A58="end repeat"</formula>
    </cfRule>
    <cfRule type="expression" dxfId="10142" priority="20974" stopIfTrue="1">
      <formula>$A58="begin repeat"</formula>
    </cfRule>
    <cfRule type="expression" dxfId="10141" priority="20975" stopIfTrue="1">
      <formula>$A58="end group"</formula>
    </cfRule>
    <cfRule type="expression" dxfId="10140" priority="20976" stopIfTrue="1">
      <formula>$A58="begin group"</formula>
    </cfRule>
  </conditionalFormatting>
  <conditionalFormatting sqref="S27">
    <cfRule type="expression" dxfId="10139" priority="20911" stopIfTrue="1">
      <formula>OR($A27="calculate", $A27="calculate_here")</formula>
    </cfRule>
  </conditionalFormatting>
  <conditionalFormatting sqref="S27">
    <cfRule type="expression" dxfId="10138" priority="20907" stopIfTrue="1">
      <formula>$A27="comments"</formula>
    </cfRule>
    <cfRule type="expression" dxfId="10137" priority="20908" stopIfTrue="1">
      <formula>OR($A27="audio", $A27="video")</formula>
    </cfRule>
    <cfRule type="expression" dxfId="10136" priority="20909" stopIfTrue="1">
      <formula>$A27="image"</formula>
    </cfRule>
    <cfRule type="expression" dxfId="10135" priority="20910" stopIfTrue="1">
      <formula>OR($A27="date", $A27="datetime")</formula>
    </cfRule>
    <cfRule type="expression" dxfId="10134" priority="20912" stopIfTrue="1">
      <formula>OR($A27="calculate", $A27="calculate_here")</formula>
    </cfRule>
    <cfRule type="expression" dxfId="10133" priority="20913" stopIfTrue="1">
      <formula>$A27="note"</formula>
    </cfRule>
    <cfRule type="expression" dxfId="10132" priority="20914" stopIfTrue="1">
      <formula>$A27="barcode"</formula>
    </cfRule>
    <cfRule type="expression" dxfId="10131" priority="20915" stopIfTrue="1">
      <formula>$A27="geopoint"</formula>
    </cfRule>
    <cfRule type="expression" dxfId="10130" priority="20916" stopIfTrue="1">
      <formula>OR($A27="audio audit", $A27="text audit")</formula>
    </cfRule>
    <cfRule type="expression" dxfId="10129" priority="20917" stopIfTrue="1">
      <formula>OR($A27="username", $A27="phonenumber", $A27="start", $A27="end", $A27="deviceid", $A27="subscriberid", $A27="simserial")</formula>
    </cfRule>
    <cfRule type="expression" dxfId="10128" priority="20918" stopIfTrue="1">
      <formula>OR(AND(LEFT($A27, 16)="select_multiple ", LEN($A27)&gt;16, NOT(ISNUMBER(SEARCH(" ", $A27, 17)))), AND(LEFT($A27, 11)="select_one ", LEN($A27)&gt;11, NOT(ISNUMBER(SEARCH(" ", $A27, 12)))))</formula>
    </cfRule>
    <cfRule type="expression" dxfId="10127" priority="20919" stopIfTrue="1">
      <formula>$A27="decimal"</formula>
    </cfRule>
    <cfRule type="expression" dxfId="10126" priority="20920" stopIfTrue="1">
      <formula>$A27="integer"</formula>
    </cfRule>
    <cfRule type="expression" dxfId="10125" priority="20921" stopIfTrue="1">
      <formula>$A27="text"</formula>
    </cfRule>
    <cfRule type="expression" dxfId="10124" priority="20922" stopIfTrue="1">
      <formula>$A27="end repeat"</formula>
    </cfRule>
    <cfRule type="expression" dxfId="10123" priority="20923" stopIfTrue="1">
      <formula>$A27="begin repeat"</formula>
    </cfRule>
    <cfRule type="expression" dxfId="10122" priority="20924" stopIfTrue="1">
      <formula>$A27="end group"</formula>
    </cfRule>
    <cfRule type="expression" dxfId="10121" priority="20925" stopIfTrue="1">
      <formula>$A27="begin group"</formula>
    </cfRule>
  </conditionalFormatting>
  <conditionalFormatting sqref="N39">
    <cfRule type="expression" dxfId="10120" priority="20905" stopIfTrue="1">
      <formula>$A39="begin group"</formula>
    </cfRule>
  </conditionalFormatting>
  <conditionalFormatting sqref="N39">
    <cfRule type="expression" dxfId="10119" priority="20902" stopIfTrue="1">
      <formula>$A39="begin repeat"</formula>
    </cfRule>
  </conditionalFormatting>
  <conditionalFormatting sqref="N39">
    <cfRule type="expression" dxfId="10118" priority="20886" stopIfTrue="1">
      <formula>OR(AND(LEFT($A39, 14)="sensor_stream ", LEN($A39)&gt;14, NOT(ISNUMBER(SEARCH(" ", $A39, 15)))), AND(LEFT($A39, 17)="sensor_statistic ", LEN($A39)&gt;17, NOT(ISNUMBER(SEARCH(" ", $A39, 18)))))</formula>
    </cfRule>
    <cfRule type="expression" dxfId="10117" priority="20887" stopIfTrue="1">
      <formula>$A39="comments"</formula>
    </cfRule>
    <cfRule type="expression" dxfId="10116" priority="20888" stopIfTrue="1">
      <formula>OR($A39="audio", $A39="video")</formula>
    </cfRule>
    <cfRule type="expression" dxfId="10115" priority="20889" stopIfTrue="1">
      <formula>$A39="image"</formula>
    </cfRule>
    <cfRule type="expression" dxfId="10114" priority="20890" stopIfTrue="1">
      <formula>OR($A39="date", $A39="datetime")</formula>
    </cfRule>
    <cfRule type="expression" dxfId="10113" priority="20891" stopIfTrue="1">
      <formula>OR($A39="calculate", $A39="calculate_here")</formula>
    </cfRule>
    <cfRule type="expression" dxfId="10112" priority="20892" stopIfTrue="1">
      <formula>$A39="note"</formula>
    </cfRule>
    <cfRule type="expression" dxfId="10111" priority="20893" stopIfTrue="1">
      <formula>$A39="barcode"</formula>
    </cfRule>
    <cfRule type="expression" dxfId="10110" priority="20894" stopIfTrue="1">
      <formula>OR($A39="geopoint", $A39="geoshape", $A39="geotrace")</formula>
    </cfRule>
    <cfRule type="expression" dxfId="10109" priority="20895" stopIfTrue="1">
      <formula>OR($A39="audio audit", $A39="text audit", $A39="speed violations count", $A39="speed violations list", $A39="speed violations audit")</formula>
    </cfRule>
    <cfRule type="expression" dxfId="10108" priority="20896" stopIfTrue="1">
      <formula>OR($A39="username", $A39="phonenumber", $A39="start", $A39="end", $A39="deviceid", $A39="subscriberid", $A39="simserial", $A39="caseid")</formula>
    </cfRule>
    <cfRule type="expression" dxfId="10107" priority="20897" stopIfTrue="1">
      <formula>OR(AND(LEFT($A39, 16)="select_multiple ", LEN($A39)&gt;16, NOT(ISNUMBER(SEARCH(" ", $A39, 17)))), AND(LEFT($A39, 11)="select_one ", LEN($A39)&gt;11, NOT(ISNUMBER(SEARCH(" ", $A39, 12)))))</formula>
    </cfRule>
    <cfRule type="expression" dxfId="10106" priority="20898" stopIfTrue="1">
      <formula>$A39="decimal"</formula>
    </cfRule>
    <cfRule type="expression" dxfId="10105" priority="20899" stopIfTrue="1">
      <formula>$A39="integer"</formula>
    </cfRule>
    <cfRule type="expression" dxfId="10104" priority="20900" stopIfTrue="1">
      <formula>$A39="text"</formula>
    </cfRule>
    <cfRule type="expression" dxfId="10103" priority="20901" stopIfTrue="1">
      <formula>$A39="end repeat"</formula>
    </cfRule>
    <cfRule type="expression" dxfId="10102" priority="20903" stopIfTrue="1">
      <formula>$A39="begin repeat"</formula>
    </cfRule>
    <cfRule type="expression" dxfId="10101" priority="20904" stopIfTrue="1">
      <formula>$A39="end group"</formula>
    </cfRule>
    <cfRule type="expression" dxfId="10100" priority="20906" stopIfTrue="1">
      <formula>$A39="begin group"</formula>
    </cfRule>
  </conditionalFormatting>
  <conditionalFormatting sqref="O39:P39">
    <cfRule type="expression" dxfId="10099" priority="20867" stopIfTrue="1">
      <formula>OR(AND(LEFT($A39, 14)="sensor_stream ", LEN($A39)&gt;14, NOT(ISNUMBER(SEARCH(" ", $A39, 15)))), AND(LEFT($A39, 17)="sensor_statistic ", LEN($A39)&gt;17, NOT(ISNUMBER(SEARCH(" ", $A39, 18)))))</formula>
    </cfRule>
    <cfRule type="expression" dxfId="10098" priority="20868" stopIfTrue="1">
      <formula>$A39="comments"</formula>
    </cfRule>
    <cfRule type="expression" dxfId="10097" priority="20869" stopIfTrue="1">
      <formula>OR($A39="audio", $A39="video")</formula>
    </cfRule>
    <cfRule type="expression" dxfId="10096" priority="20870" stopIfTrue="1">
      <formula>$A39="image"</formula>
    </cfRule>
    <cfRule type="expression" dxfId="10095" priority="20871" stopIfTrue="1">
      <formula>OR($A39="date", $A39="datetime")</formula>
    </cfRule>
    <cfRule type="expression" dxfId="10094" priority="20872" stopIfTrue="1">
      <formula>OR($A39="calculate", $A39="calculate_here")</formula>
    </cfRule>
    <cfRule type="expression" dxfId="10093" priority="20873" stopIfTrue="1">
      <formula>$A39="note"</formula>
    </cfRule>
    <cfRule type="expression" dxfId="10092" priority="20874" stopIfTrue="1">
      <formula>$A39="barcode"</formula>
    </cfRule>
    <cfRule type="expression" dxfId="10091" priority="20875" stopIfTrue="1">
      <formula>OR($A39="geopoint", $A39="geoshape", $A39="geotrace")</formula>
    </cfRule>
    <cfRule type="expression" dxfId="10090" priority="20876" stopIfTrue="1">
      <formula>OR($A39="audio audit", $A39="text audit", $A39="speed violations count", $A39="speed violations list", $A39="speed violations audit")</formula>
    </cfRule>
    <cfRule type="expression" dxfId="10089" priority="20877" stopIfTrue="1">
      <formula>OR($A39="username", $A39="phonenumber", $A39="start", $A39="end", $A39="deviceid", $A39="subscriberid", $A39="simserial", $A39="caseid")</formula>
    </cfRule>
    <cfRule type="expression" dxfId="10088" priority="20878" stopIfTrue="1">
      <formula>OR(AND(LEFT($A39, 16)="select_multiple ", LEN($A39)&gt;16, NOT(ISNUMBER(SEARCH(" ", $A39, 17)))), AND(LEFT($A39, 11)="select_one ", LEN($A39)&gt;11, NOT(ISNUMBER(SEARCH(" ", $A39, 12)))))</formula>
    </cfRule>
    <cfRule type="expression" dxfId="10087" priority="20879" stopIfTrue="1">
      <formula>$A39="decimal"</formula>
    </cfRule>
    <cfRule type="expression" dxfId="10086" priority="20880" stopIfTrue="1">
      <formula>$A39="integer"</formula>
    </cfRule>
    <cfRule type="expression" dxfId="10085" priority="20881" stopIfTrue="1">
      <formula>$A39="text"</formula>
    </cfRule>
    <cfRule type="expression" dxfId="10084" priority="20882" stopIfTrue="1">
      <formula>$A39="end repeat"</formula>
    </cfRule>
    <cfRule type="expression" dxfId="10083" priority="20883" stopIfTrue="1">
      <formula>$A39="begin repeat"</formula>
    </cfRule>
    <cfRule type="expression" dxfId="10082" priority="20884" stopIfTrue="1">
      <formula>$A39="end group"</formula>
    </cfRule>
    <cfRule type="expression" dxfId="10081" priority="20885" stopIfTrue="1">
      <formula>$A39="begin group"</formula>
    </cfRule>
  </conditionalFormatting>
  <conditionalFormatting sqref="N61">
    <cfRule type="expression" dxfId="10080" priority="20803" stopIfTrue="1">
      <formula>$A61="begin group"</formula>
    </cfRule>
  </conditionalFormatting>
  <conditionalFormatting sqref="N61">
    <cfRule type="expression" dxfId="10079" priority="20800" stopIfTrue="1">
      <formula>$A61="begin repeat"</formula>
    </cfRule>
  </conditionalFormatting>
  <conditionalFormatting sqref="N61">
    <cfRule type="expression" dxfId="10078" priority="20784" stopIfTrue="1">
      <formula>OR(AND(LEFT($A61, 14)="sensor_stream ", LEN($A61)&gt;14, NOT(ISNUMBER(SEARCH(" ", $A61, 15)))), AND(LEFT($A61, 17)="sensor_statistic ", LEN($A61)&gt;17, NOT(ISNUMBER(SEARCH(" ", $A61, 18)))))</formula>
    </cfRule>
    <cfRule type="expression" dxfId="10077" priority="20785" stopIfTrue="1">
      <formula>$A61="comments"</formula>
    </cfRule>
    <cfRule type="expression" dxfId="10076" priority="20786" stopIfTrue="1">
      <formula>OR($A61="audio", $A61="video")</formula>
    </cfRule>
    <cfRule type="expression" dxfId="10075" priority="20787" stopIfTrue="1">
      <formula>$A61="image"</formula>
    </cfRule>
    <cfRule type="expression" dxfId="10074" priority="20788" stopIfTrue="1">
      <formula>OR($A61="date", $A61="datetime")</formula>
    </cfRule>
    <cfRule type="expression" dxfId="10073" priority="20789" stopIfTrue="1">
      <formula>OR($A61="calculate", $A61="calculate_here")</formula>
    </cfRule>
    <cfRule type="expression" dxfId="10072" priority="20790" stopIfTrue="1">
      <formula>$A61="note"</formula>
    </cfRule>
    <cfRule type="expression" dxfId="10071" priority="20791" stopIfTrue="1">
      <formula>$A61="barcode"</formula>
    </cfRule>
    <cfRule type="expression" dxfId="10070" priority="20792" stopIfTrue="1">
      <formula>OR($A61="geopoint", $A61="geoshape", $A61="geotrace")</formula>
    </cfRule>
    <cfRule type="expression" dxfId="10069" priority="20793" stopIfTrue="1">
      <formula>OR($A61="audio audit", $A61="text audit", $A61="speed violations count", $A61="speed violations list", $A61="speed violations audit")</formula>
    </cfRule>
    <cfRule type="expression" dxfId="10068" priority="20794" stopIfTrue="1">
      <formula>OR($A61="username", $A61="phonenumber", $A61="start", $A61="end", $A61="deviceid", $A61="subscriberid", $A61="simserial", $A61="caseid")</formula>
    </cfRule>
    <cfRule type="expression" dxfId="10067" priority="20795" stopIfTrue="1">
      <formula>OR(AND(LEFT($A61, 16)="select_multiple ", LEN($A61)&gt;16, NOT(ISNUMBER(SEARCH(" ", $A61, 17)))), AND(LEFT($A61, 11)="select_one ", LEN($A61)&gt;11, NOT(ISNUMBER(SEARCH(" ", $A61, 12)))))</formula>
    </cfRule>
    <cfRule type="expression" dxfId="10066" priority="20796" stopIfTrue="1">
      <formula>$A61="decimal"</formula>
    </cfRule>
    <cfRule type="expression" dxfId="10065" priority="20797" stopIfTrue="1">
      <formula>$A61="integer"</formula>
    </cfRule>
    <cfRule type="expression" dxfId="10064" priority="20798" stopIfTrue="1">
      <formula>$A61="text"</formula>
    </cfRule>
    <cfRule type="expression" dxfId="10063" priority="20799" stopIfTrue="1">
      <formula>$A61="end repeat"</formula>
    </cfRule>
    <cfRule type="expression" dxfId="10062" priority="20801" stopIfTrue="1">
      <formula>$A61="begin repeat"</formula>
    </cfRule>
    <cfRule type="expression" dxfId="10061" priority="20802" stopIfTrue="1">
      <formula>$A61="end group"</formula>
    </cfRule>
    <cfRule type="expression" dxfId="10060" priority="20804" stopIfTrue="1">
      <formula>$A61="begin group"</formula>
    </cfRule>
  </conditionalFormatting>
  <conditionalFormatting sqref="O76">
    <cfRule type="expression" dxfId="10059" priority="20783" stopIfTrue="1">
      <formula>$A76="begin group"</formula>
    </cfRule>
  </conditionalFormatting>
  <conditionalFormatting sqref="O76">
    <cfRule type="expression" dxfId="10058" priority="20782" stopIfTrue="1">
      <formula>$A76="begin repeat"</formula>
    </cfRule>
  </conditionalFormatting>
  <conditionalFormatting sqref="B76:D76 B75:C75 I76:J76">
    <cfRule type="expression" dxfId="10057" priority="20781" stopIfTrue="1">
      <formula>$A75="text"</formula>
    </cfRule>
  </conditionalFormatting>
  <conditionalFormatting sqref="B76:D76 M76 B75:C75 I76:J76">
    <cfRule type="expression" dxfId="10056" priority="20780" stopIfTrue="1">
      <formula>$A75="integer"</formula>
    </cfRule>
  </conditionalFormatting>
  <conditionalFormatting sqref="B76:D76 M76 B75:C75 I76:J76">
    <cfRule type="expression" dxfId="10055" priority="20779" stopIfTrue="1">
      <formula>$A75="decimal"</formula>
    </cfRule>
  </conditionalFormatting>
  <conditionalFormatting sqref="A76:D76 O76:T76 A75:C75 I76:M76">
    <cfRule type="expression" dxfId="10054" priority="20761" stopIfTrue="1">
      <formula>$A75="comments"</formula>
    </cfRule>
    <cfRule type="expression" dxfId="10053" priority="20762" stopIfTrue="1">
      <formula>OR($A75="audio", $A75="video")</formula>
    </cfRule>
    <cfRule type="expression" dxfId="10052" priority="20763" stopIfTrue="1">
      <formula>$A75="image"</formula>
    </cfRule>
    <cfRule type="expression" dxfId="10051" priority="20764" stopIfTrue="1">
      <formula>OR($A75="date", $A75="datetime")</formula>
    </cfRule>
    <cfRule type="expression" dxfId="10050" priority="20765" stopIfTrue="1">
      <formula>OR($A75="calculate", $A75="calculate_here")</formula>
    </cfRule>
    <cfRule type="expression" dxfId="10049" priority="20766" stopIfTrue="1">
      <formula>$A75="note"</formula>
    </cfRule>
    <cfRule type="expression" dxfId="10048" priority="20767" stopIfTrue="1">
      <formula>$A75="barcode"</formula>
    </cfRule>
    <cfRule type="expression" dxfId="10047" priority="20768" stopIfTrue="1">
      <formula>$A75="geopoint"</formula>
    </cfRule>
    <cfRule type="expression" dxfId="10046" priority="20769" stopIfTrue="1">
      <formula>OR($A75="audio audit", $A75="text audit")</formula>
    </cfRule>
    <cfRule type="expression" dxfId="10045" priority="20770" stopIfTrue="1">
      <formula>OR($A75="username", $A75="phonenumber", $A75="start", $A75="end", $A75="deviceid", $A75="subscriberid", $A75="simserial")</formula>
    </cfRule>
    <cfRule type="expression" dxfId="10044" priority="20771" stopIfTrue="1">
      <formula>OR(AND(LEFT($A75, 16)="select_multiple ", LEN($A75)&gt;16, NOT(ISNUMBER(SEARCH(" ", $A75, 17)))), AND(LEFT($A75, 11)="select_one ", LEN($A75)&gt;11, NOT(ISNUMBER(SEARCH(" ", $A75, 12)))))</formula>
    </cfRule>
    <cfRule type="expression" dxfId="10043" priority="20772" stopIfTrue="1">
      <formula>$A75="decimal"</formula>
    </cfRule>
    <cfRule type="expression" dxfId="10042" priority="20773" stopIfTrue="1">
      <formula>$A75="integer"</formula>
    </cfRule>
    <cfRule type="expression" dxfId="10041" priority="20774" stopIfTrue="1">
      <formula>$A75="text"</formula>
    </cfRule>
    <cfRule type="expression" dxfId="10040" priority="20775" stopIfTrue="1">
      <formula>$A75="end repeat"</formula>
    </cfRule>
    <cfRule type="expression" dxfId="10039" priority="20776" stopIfTrue="1">
      <formula>$A75="begin repeat"</formula>
    </cfRule>
    <cfRule type="expression" dxfId="10038" priority="20777" stopIfTrue="1">
      <formula>$A75="end group"</formula>
    </cfRule>
    <cfRule type="expression" dxfId="10037" priority="20778" stopIfTrue="1">
      <formula>$A75="begin group"</formula>
    </cfRule>
  </conditionalFormatting>
  <conditionalFormatting sqref="L76 B76:D76 B75:C75 I76">
    <cfRule type="expression" dxfId="10036" priority="20760" stopIfTrue="1">
      <formula>$A75="begin group"</formula>
    </cfRule>
  </conditionalFormatting>
  <conditionalFormatting sqref="B76:D76 B75:C75 I76">
    <cfRule type="expression" dxfId="10035" priority="20759" stopIfTrue="1">
      <formula>$A75="begin repeat"</formula>
    </cfRule>
  </conditionalFormatting>
  <conditionalFormatting sqref="L76">
    <cfRule type="expression" dxfId="10034" priority="20758" stopIfTrue="1">
      <formula>$A76="text"</formula>
    </cfRule>
  </conditionalFormatting>
  <conditionalFormatting sqref="L76 B76:D76 B75:C75 I76">
    <cfRule type="expression" dxfId="10033" priority="20757" stopIfTrue="1">
      <formula>OR(AND(LEFT($A75, 16)="select_multiple ", LEN($A75)&gt;16, NOT(ISNUMBER(SEARCH(" ", $A75, 17)))), AND(LEFT($A75, 11)="select_one ", LEN($A75)&gt;11, NOT(ISNUMBER(SEARCH(" ", $A75, 12)))))</formula>
    </cfRule>
  </conditionalFormatting>
  <conditionalFormatting sqref="L76 B75:B76">
    <cfRule type="expression" dxfId="10032" priority="20756" stopIfTrue="1">
      <formula>OR($A75="audio audit", $A75="text audit")</formula>
    </cfRule>
  </conditionalFormatting>
  <conditionalFormatting sqref="B76:D76 B75:C75 I76">
    <cfRule type="expression" dxfId="10031" priority="20753" stopIfTrue="1">
      <formula>$A75="note"</formula>
    </cfRule>
    <cfRule type="expression" dxfId="10030" priority="20754" stopIfTrue="1">
      <formula>$A75="barcode"</formula>
    </cfRule>
    <cfRule type="expression" dxfId="10029" priority="20755" stopIfTrue="1">
      <formula>$A75="geopoint"</formula>
    </cfRule>
  </conditionalFormatting>
  <conditionalFormatting sqref="T76 B75:B76">
    <cfRule type="expression" dxfId="10028" priority="20752" stopIfTrue="1">
      <formula>OR($A75="calculate", $A75="calculate_here")</formula>
    </cfRule>
  </conditionalFormatting>
  <conditionalFormatting sqref="L76 B76:D76 B75:C75 I76">
    <cfRule type="expression" dxfId="10027" priority="20751" stopIfTrue="1">
      <formula>OR($A75="date", $A75="datetime")</formula>
    </cfRule>
  </conditionalFormatting>
  <conditionalFormatting sqref="L76 B76:D76 B75:C75 I76">
    <cfRule type="expression" dxfId="10026" priority="20750" stopIfTrue="1">
      <formula>$A75="image"</formula>
    </cfRule>
  </conditionalFormatting>
  <conditionalFormatting sqref="B76:D76 B75:C75 I76">
    <cfRule type="expression" dxfId="10025" priority="20749" stopIfTrue="1">
      <formula>OR($A75="audio", $A75="video")</formula>
    </cfRule>
  </conditionalFormatting>
  <conditionalFormatting sqref="B75:B76">
    <cfRule type="expression" dxfId="10024" priority="20748" stopIfTrue="1">
      <formula>$A75="comments"</formula>
    </cfRule>
  </conditionalFormatting>
  <conditionalFormatting sqref="U76">
    <cfRule type="expression" dxfId="10023" priority="20747" stopIfTrue="1">
      <formula>#REF!="begin repeat"</formula>
    </cfRule>
  </conditionalFormatting>
  <conditionalFormatting sqref="U76:Z76">
    <cfRule type="expression" dxfId="10022" priority="20729" stopIfTrue="1">
      <formula>#REF!="comments"</formula>
    </cfRule>
    <cfRule type="expression" dxfId="10021" priority="20730" stopIfTrue="1">
      <formula>OR(#REF!="audio", #REF!="video")</formula>
    </cfRule>
    <cfRule type="expression" dxfId="10020" priority="20731" stopIfTrue="1">
      <formula>#REF!="image"</formula>
    </cfRule>
    <cfRule type="expression" dxfId="10019" priority="20732" stopIfTrue="1">
      <formula>OR(#REF!="date", #REF!="datetime")</formula>
    </cfRule>
    <cfRule type="expression" dxfId="10018" priority="20733" stopIfTrue="1">
      <formula>OR(#REF!="calculate", #REF!="calculate_here")</formula>
    </cfRule>
    <cfRule type="expression" dxfId="10017" priority="20734" stopIfTrue="1">
      <formula>#REF!="note"</formula>
    </cfRule>
    <cfRule type="expression" dxfId="10016" priority="20735" stopIfTrue="1">
      <formula>#REF!="barcode"</formula>
    </cfRule>
    <cfRule type="expression" dxfId="10015" priority="20736" stopIfTrue="1">
      <formula>#REF!="geopoint"</formula>
    </cfRule>
    <cfRule type="expression" dxfId="10014" priority="20737" stopIfTrue="1">
      <formula>OR(#REF!="audio audit", #REF!="text audit")</formula>
    </cfRule>
    <cfRule type="expression" dxfId="10013" priority="20738" stopIfTrue="1">
      <formula>OR(#REF!="username", #REF!="phonenumber", #REF!="start", #REF!="end", #REF!="deviceid", #REF!="subscriberid", #REF!="simserial")</formula>
    </cfRule>
    <cfRule type="expression" dxfId="10012" priority="20739" stopIfTrue="1">
      <formula>OR(AND(LEFT(#REF!, 16)="select_multiple ", LEN(#REF!)&gt;16, NOT(ISNUMBER(SEARCH(" ", #REF!, 17)))), AND(LEFT(#REF!, 11)="select_one ", LEN(#REF!)&gt;11, NOT(ISNUMBER(SEARCH(" ", #REF!, 12)))))</formula>
    </cfRule>
    <cfRule type="expression" dxfId="10011" priority="20740" stopIfTrue="1">
      <formula>#REF!="decimal"</formula>
    </cfRule>
    <cfRule type="expression" dxfId="10010" priority="20741" stopIfTrue="1">
      <formula>#REF!="integer"</formula>
    </cfRule>
    <cfRule type="expression" dxfId="10009" priority="20742" stopIfTrue="1">
      <formula>#REF!="text"</formula>
    </cfRule>
    <cfRule type="expression" dxfId="10008" priority="20743" stopIfTrue="1">
      <formula>#REF!="end repeat"</formula>
    </cfRule>
    <cfRule type="expression" dxfId="10007" priority="20744" stopIfTrue="1">
      <formula>#REF!="begin repeat"</formula>
    </cfRule>
    <cfRule type="expression" dxfId="10006" priority="20745" stopIfTrue="1">
      <formula>#REF!="end group"</formula>
    </cfRule>
    <cfRule type="expression" dxfId="10005" priority="20746" stopIfTrue="1">
      <formula>#REF!="begin group"</formula>
    </cfRule>
  </conditionalFormatting>
  <conditionalFormatting sqref="O78:O79">
    <cfRule type="expression" dxfId="10004" priority="20710" stopIfTrue="1">
      <formula>$A78="begin group"</formula>
    </cfRule>
  </conditionalFormatting>
  <conditionalFormatting sqref="O78:O79">
    <cfRule type="expression" dxfId="10003" priority="20709" stopIfTrue="1">
      <formula>$A78="begin repeat"</formula>
    </cfRule>
  </conditionalFormatting>
  <conditionalFormatting sqref="D78:D79 B78:B79 I78:I79">
    <cfRule type="expression" dxfId="10002" priority="20708" stopIfTrue="1">
      <formula>$A78="text"</formula>
    </cfRule>
  </conditionalFormatting>
  <conditionalFormatting sqref="M78:N79 D78:D79 B78:B79 I78:I79">
    <cfRule type="expression" dxfId="10001" priority="20707" stopIfTrue="1">
      <formula>$A78="integer"</formula>
    </cfRule>
  </conditionalFormatting>
  <conditionalFormatting sqref="M78:N79 D78:D79 B78:B79 I78:I79">
    <cfRule type="expression" dxfId="10000" priority="20706" stopIfTrue="1">
      <formula>$A78="decimal"</formula>
    </cfRule>
  </conditionalFormatting>
  <conditionalFormatting sqref="K78:T79 D78:D79 A78:B79 I78:I79">
    <cfRule type="expression" dxfId="9999" priority="20688" stopIfTrue="1">
      <formula>$A78="comments"</formula>
    </cfRule>
    <cfRule type="expression" dxfId="9998" priority="20689" stopIfTrue="1">
      <formula>OR($A78="audio", $A78="video")</formula>
    </cfRule>
    <cfRule type="expression" dxfId="9997" priority="20690" stopIfTrue="1">
      <formula>$A78="image"</formula>
    </cfRule>
    <cfRule type="expression" dxfId="9996" priority="20691" stopIfTrue="1">
      <formula>OR($A78="date", $A78="datetime")</formula>
    </cfRule>
    <cfRule type="expression" dxfId="9995" priority="20692" stopIfTrue="1">
      <formula>OR($A78="calculate", $A78="calculate_here")</formula>
    </cfRule>
    <cfRule type="expression" dxfId="9994" priority="20693" stopIfTrue="1">
      <formula>$A78="note"</formula>
    </cfRule>
    <cfRule type="expression" dxfId="9993" priority="20694" stopIfTrue="1">
      <formula>$A78="barcode"</formula>
    </cfRule>
    <cfRule type="expression" dxfId="9992" priority="20695" stopIfTrue="1">
      <formula>$A78="geopoint"</formula>
    </cfRule>
    <cfRule type="expression" dxfId="9991" priority="20696" stopIfTrue="1">
      <formula>OR($A78="audio audit", $A78="text audit")</formula>
    </cfRule>
    <cfRule type="expression" dxfId="9990" priority="20697" stopIfTrue="1">
      <formula>OR($A78="username", $A78="phonenumber", $A78="start", $A78="end", $A78="deviceid", $A78="subscriberid", $A78="simserial")</formula>
    </cfRule>
    <cfRule type="expression" dxfId="9989" priority="20698" stopIfTrue="1">
      <formula>OR(AND(LEFT($A78, 16)="select_multiple ", LEN($A78)&gt;16, NOT(ISNUMBER(SEARCH(" ", $A78, 17)))), AND(LEFT($A78, 11)="select_one ", LEN($A78)&gt;11, NOT(ISNUMBER(SEARCH(" ", $A78, 12)))))</formula>
    </cfRule>
    <cfRule type="expression" dxfId="9988" priority="20699" stopIfTrue="1">
      <formula>$A78="decimal"</formula>
    </cfRule>
    <cfRule type="expression" dxfId="9987" priority="20700" stopIfTrue="1">
      <formula>$A78="integer"</formula>
    </cfRule>
    <cfRule type="expression" dxfId="9986" priority="20701" stopIfTrue="1">
      <formula>$A78="text"</formula>
    </cfRule>
    <cfRule type="expression" dxfId="9985" priority="20702" stopIfTrue="1">
      <formula>$A78="end repeat"</formula>
    </cfRule>
    <cfRule type="expression" dxfId="9984" priority="20703" stopIfTrue="1">
      <formula>$A78="begin repeat"</formula>
    </cfRule>
    <cfRule type="expression" dxfId="9983" priority="20704" stopIfTrue="1">
      <formula>$A78="end group"</formula>
    </cfRule>
    <cfRule type="expression" dxfId="9982" priority="20705" stopIfTrue="1">
      <formula>$A78="begin group"</formula>
    </cfRule>
  </conditionalFormatting>
  <conditionalFormatting sqref="L78:L79 D78:D79 B78:B79 I78:I79">
    <cfRule type="expression" dxfId="9981" priority="20687" stopIfTrue="1">
      <formula>$A78="begin group"</formula>
    </cfRule>
  </conditionalFormatting>
  <conditionalFormatting sqref="D78:D79 B78:B79 I78:I79">
    <cfRule type="expression" dxfId="9980" priority="20686" stopIfTrue="1">
      <formula>$A78="begin repeat"</formula>
    </cfRule>
  </conditionalFormatting>
  <conditionalFormatting sqref="L78:L79">
    <cfRule type="expression" dxfId="9979" priority="20685" stopIfTrue="1">
      <formula>$A78="text"</formula>
    </cfRule>
  </conditionalFormatting>
  <conditionalFormatting sqref="L78:L79 D78:D79 B78:B79 I78:I79">
    <cfRule type="expression" dxfId="9978" priority="20684" stopIfTrue="1">
      <formula>OR(AND(LEFT($A78, 16)="select_multiple ", LEN($A78)&gt;16, NOT(ISNUMBER(SEARCH(" ", $A78, 17)))), AND(LEFT($A78, 11)="select_one ", LEN($A78)&gt;11, NOT(ISNUMBER(SEARCH(" ", $A78, 12)))))</formula>
    </cfRule>
  </conditionalFormatting>
  <conditionalFormatting sqref="L78:L79 B78:B79">
    <cfRule type="expression" dxfId="9977" priority="20683" stopIfTrue="1">
      <formula>OR($A78="audio audit", $A78="text audit")</formula>
    </cfRule>
  </conditionalFormatting>
  <conditionalFormatting sqref="D78:D79 B78:B79 I78:I79">
    <cfRule type="expression" dxfId="9976" priority="20680" stopIfTrue="1">
      <formula>$A78="note"</formula>
    </cfRule>
    <cfRule type="expression" dxfId="9975" priority="20681" stopIfTrue="1">
      <formula>$A78="barcode"</formula>
    </cfRule>
    <cfRule type="expression" dxfId="9974" priority="20682" stopIfTrue="1">
      <formula>$A78="geopoint"</formula>
    </cfRule>
  </conditionalFormatting>
  <conditionalFormatting sqref="T78:T79 B78:B79">
    <cfRule type="expression" dxfId="9973" priority="20679" stopIfTrue="1">
      <formula>OR($A78="calculate", $A78="calculate_here")</formula>
    </cfRule>
  </conditionalFormatting>
  <conditionalFormatting sqref="L78:L79 D78:D79 B78:B79 I78:I79">
    <cfRule type="expression" dxfId="9972" priority="20678" stopIfTrue="1">
      <formula>OR($A78="date", $A78="datetime")</formula>
    </cfRule>
  </conditionalFormatting>
  <conditionalFormatting sqref="L78:L79 D78:D79 B78:B79 I78:I79">
    <cfRule type="expression" dxfId="9971" priority="20677" stopIfTrue="1">
      <formula>$A78="image"</formula>
    </cfRule>
  </conditionalFormatting>
  <conditionalFormatting sqref="D78:D79 B78:B79 I78:I79">
    <cfRule type="expression" dxfId="9970" priority="20676" stopIfTrue="1">
      <formula>OR($A78="audio", $A78="video")</formula>
    </cfRule>
  </conditionalFormatting>
  <conditionalFormatting sqref="B78:B79">
    <cfRule type="expression" dxfId="9969" priority="20675" stopIfTrue="1">
      <formula>$A78="comments"</formula>
    </cfRule>
  </conditionalFormatting>
  <conditionalFormatting sqref="U89:U90">
    <cfRule type="expression" dxfId="9968" priority="20674" stopIfTrue="1">
      <formula>$A1000="begin repeat"</formula>
    </cfRule>
  </conditionalFormatting>
  <conditionalFormatting sqref="U89:Z90">
    <cfRule type="expression" dxfId="9967" priority="20656" stopIfTrue="1">
      <formula>$A1000="comments"</formula>
    </cfRule>
    <cfRule type="expression" dxfId="9966" priority="20657" stopIfTrue="1">
      <formula>OR($A1000="audio", $A1000="video")</formula>
    </cfRule>
    <cfRule type="expression" dxfId="9965" priority="20658" stopIfTrue="1">
      <formula>$A1000="image"</formula>
    </cfRule>
    <cfRule type="expression" dxfId="9964" priority="20659" stopIfTrue="1">
      <formula>OR($A1000="date", $A1000="datetime")</formula>
    </cfRule>
    <cfRule type="expression" dxfId="9963" priority="20660" stopIfTrue="1">
      <formula>OR($A1000="calculate", $A1000="calculate_here")</formula>
    </cfRule>
    <cfRule type="expression" dxfId="9962" priority="20661" stopIfTrue="1">
      <formula>$A1000="note"</formula>
    </cfRule>
    <cfRule type="expression" dxfId="9961" priority="20662" stopIfTrue="1">
      <formula>$A1000="barcode"</formula>
    </cfRule>
    <cfRule type="expression" dxfId="9960" priority="20663" stopIfTrue="1">
      <formula>$A1000="geopoint"</formula>
    </cfRule>
    <cfRule type="expression" dxfId="9959" priority="20664" stopIfTrue="1">
      <formula>OR($A1000="audio audit", $A1000="text audit")</formula>
    </cfRule>
    <cfRule type="expression" dxfId="9958" priority="20665" stopIfTrue="1">
      <formula>OR($A1000="username", $A1000="phonenumber", $A1000="start", $A1000="end", $A1000="deviceid", $A1000="subscriberid", $A1000="simserial")</formula>
    </cfRule>
    <cfRule type="expression" dxfId="9957" priority="20666" stopIfTrue="1">
      <formula>OR(AND(LEFT($A1000, 16)="select_multiple ", LEN($A1000)&gt;16, NOT(ISNUMBER(SEARCH(" ", $A1000, 17)))), AND(LEFT($A1000, 11)="select_one ", LEN($A1000)&gt;11, NOT(ISNUMBER(SEARCH(" ", $A1000, 12)))))</formula>
    </cfRule>
    <cfRule type="expression" dxfId="9956" priority="20667" stopIfTrue="1">
      <formula>$A1000="decimal"</formula>
    </cfRule>
    <cfRule type="expression" dxfId="9955" priority="20668" stopIfTrue="1">
      <formula>$A1000="integer"</formula>
    </cfRule>
    <cfRule type="expression" dxfId="9954" priority="20669" stopIfTrue="1">
      <formula>$A1000="text"</formula>
    </cfRule>
    <cfRule type="expression" dxfId="9953" priority="20670" stopIfTrue="1">
      <formula>$A1000="end repeat"</formula>
    </cfRule>
    <cfRule type="expression" dxfId="9952" priority="20671" stopIfTrue="1">
      <formula>$A1000="begin repeat"</formula>
    </cfRule>
    <cfRule type="expression" dxfId="9951" priority="20672" stopIfTrue="1">
      <formula>$A1000="end group"</formula>
    </cfRule>
    <cfRule type="expression" dxfId="9950" priority="20673" stopIfTrue="1">
      <formula>$A1000="begin group"</formula>
    </cfRule>
  </conditionalFormatting>
  <conditionalFormatting sqref="J78:J79">
    <cfRule type="expression" dxfId="9949" priority="20638" stopIfTrue="1">
      <formula>$A78="comments"</formula>
    </cfRule>
    <cfRule type="expression" dxfId="9948" priority="20639" stopIfTrue="1">
      <formula>OR($A78="audio", $A78="video")</formula>
    </cfRule>
    <cfRule type="expression" dxfId="9947" priority="20640" stopIfTrue="1">
      <formula>$A78="image"</formula>
    </cfRule>
    <cfRule type="expression" dxfId="9946" priority="20641" stopIfTrue="1">
      <formula>OR($A78="date", $A78="datetime")</formula>
    </cfRule>
    <cfRule type="expression" dxfId="9945" priority="20642" stopIfTrue="1">
      <formula>OR($A78="calculate", $A78="calculate_here")</formula>
    </cfRule>
    <cfRule type="expression" dxfId="9944" priority="20643" stopIfTrue="1">
      <formula>$A78="note"</formula>
    </cfRule>
    <cfRule type="expression" dxfId="9943" priority="20644" stopIfTrue="1">
      <formula>$A78="barcode"</formula>
    </cfRule>
    <cfRule type="expression" dxfId="9942" priority="20645" stopIfTrue="1">
      <formula>$A78="geopoint"</formula>
    </cfRule>
    <cfRule type="expression" dxfId="9941" priority="20646" stopIfTrue="1">
      <formula>OR($A78="audio audit", $A78="text audit")</formula>
    </cfRule>
    <cfRule type="expression" dxfId="9940" priority="20647" stopIfTrue="1">
      <formula>OR($A78="username", $A78="phonenumber", $A78="start", $A78="end", $A78="deviceid", $A78="subscriberid", $A78="simserial")</formula>
    </cfRule>
    <cfRule type="expression" dxfId="9939" priority="20648" stopIfTrue="1">
      <formula>OR(AND(LEFT($A78, 16)="select_multiple ", LEN($A78)&gt;16, NOT(ISNUMBER(SEARCH(" ", $A78, 17)))), AND(LEFT($A78, 11)="select_one ", LEN($A78)&gt;11, NOT(ISNUMBER(SEARCH(" ", $A78, 12)))))</formula>
    </cfRule>
    <cfRule type="expression" dxfId="9938" priority="20649" stopIfTrue="1">
      <formula>$A78="decimal"</formula>
    </cfRule>
    <cfRule type="expression" dxfId="9937" priority="20650" stopIfTrue="1">
      <formula>$A78="integer"</formula>
    </cfRule>
    <cfRule type="expression" dxfId="9936" priority="20651" stopIfTrue="1">
      <formula>$A78="text"</formula>
    </cfRule>
    <cfRule type="expression" dxfId="9935" priority="20652" stopIfTrue="1">
      <formula>$A78="end repeat"</formula>
    </cfRule>
    <cfRule type="expression" dxfId="9934" priority="20653" stopIfTrue="1">
      <formula>$A78="begin repeat"</formula>
    </cfRule>
    <cfRule type="expression" dxfId="9933" priority="20654" stopIfTrue="1">
      <formula>$A78="end group"</formula>
    </cfRule>
    <cfRule type="expression" dxfId="9932" priority="20655" stopIfTrue="1">
      <formula>$A78="begin group"</formula>
    </cfRule>
  </conditionalFormatting>
  <conditionalFormatting sqref="C78:C79">
    <cfRule type="expression" dxfId="9931" priority="20637" stopIfTrue="1">
      <formula>$A78="begin group"</formula>
    </cfRule>
  </conditionalFormatting>
  <conditionalFormatting sqref="C78:C79">
    <cfRule type="expression" dxfId="9930" priority="20636" stopIfTrue="1">
      <formula>$A78="begin repeat"</formula>
    </cfRule>
  </conditionalFormatting>
  <conditionalFormatting sqref="C78:C79">
    <cfRule type="expression" dxfId="9929" priority="20635" stopIfTrue="1">
      <formula>$A78="text"</formula>
    </cfRule>
  </conditionalFormatting>
  <conditionalFormatting sqref="C78:C79">
    <cfRule type="expression" dxfId="9928" priority="20634" stopIfTrue="1">
      <formula>$A78="integer"</formula>
    </cfRule>
  </conditionalFormatting>
  <conditionalFormatting sqref="C78:C79">
    <cfRule type="expression" dxfId="9927" priority="20633" stopIfTrue="1">
      <formula>$A78="decimal"</formula>
    </cfRule>
  </conditionalFormatting>
  <conditionalFormatting sqref="C78:C79">
    <cfRule type="expression" dxfId="9926" priority="20632" stopIfTrue="1">
      <formula>OR(AND(LEFT($A78, 16)="select_multiple ", LEN($A78)&gt;16, NOT(ISNUMBER(SEARCH(" ", $A78, 17)))), AND(LEFT($A78, 11)="select_one ", LEN($A78)&gt;11, NOT(ISNUMBER(SEARCH(" ", $A78, 12)))))</formula>
    </cfRule>
  </conditionalFormatting>
  <conditionalFormatting sqref="C78:C79">
    <cfRule type="expression" dxfId="9925" priority="20629" stopIfTrue="1">
      <formula>$A78="note"</formula>
    </cfRule>
    <cfRule type="expression" dxfId="9924" priority="20630" stopIfTrue="1">
      <formula>$A78="barcode"</formula>
    </cfRule>
    <cfRule type="expression" dxfId="9923" priority="20631" stopIfTrue="1">
      <formula>$A78="geopoint"</formula>
    </cfRule>
  </conditionalFormatting>
  <conditionalFormatting sqref="C78:C79">
    <cfRule type="expression" dxfId="9922" priority="20628" stopIfTrue="1">
      <formula>OR($A78="date", $A78="datetime")</formula>
    </cfRule>
  </conditionalFormatting>
  <conditionalFormatting sqref="C78:C79">
    <cfRule type="expression" dxfId="9921" priority="20627" stopIfTrue="1">
      <formula>$A78="image"</formula>
    </cfRule>
  </conditionalFormatting>
  <conditionalFormatting sqref="C78:C79">
    <cfRule type="expression" dxfId="9920" priority="20626" stopIfTrue="1">
      <formula>OR($A78="audio", $A78="video")</formula>
    </cfRule>
  </conditionalFormatting>
  <conditionalFormatting sqref="O80:O81">
    <cfRule type="expression" dxfId="9919" priority="20625" stopIfTrue="1">
      <formula>$A80="begin group"</formula>
    </cfRule>
  </conditionalFormatting>
  <conditionalFormatting sqref="O80:O81">
    <cfRule type="expression" dxfId="9918" priority="20624" stopIfTrue="1">
      <formula>$A80="begin repeat"</formula>
    </cfRule>
  </conditionalFormatting>
  <conditionalFormatting sqref="B80:D81 I80:J81">
    <cfRule type="expression" dxfId="9917" priority="20623" stopIfTrue="1">
      <formula>$A80="text"</formula>
    </cfRule>
  </conditionalFormatting>
  <conditionalFormatting sqref="M80:N81 B80:D81 I80:J81">
    <cfRule type="expression" dxfId="9916" priority="20622" stopIfTrue="1">
      <formula>$A80="integer"</formula>
    </cfRule>
  </conditionalFormatting>
  <conditionalFormatting sqref="M80:N81 B80:D81 I80:J81">
    <cfRule type="expression" dxfId="9915" priority="20621" stopIfTrue="1">
      <formula>$A80="decimal"</formula>
    </cfRule>
  </conditionalFormatting>
  <conditionalFormatting sqref="A80:D81 I80:T81">
    <cfRule type="expression" dxfId="9914" priority="20603" stopIfTrue="1">
      <formula>$A80="comments"</formula>
    </cfRule>
    <cfRule type="expression" dxfId="9913" priority="20604" stopIfTrue="1">
      <formula>OR($A80="audio", $A80="video")</formula>
    </cfRule>
    <cfRule type="expression" dxfId="9912" priority="20605" stopIfTrue="1">
      <formula>$A80="image"</formula>
    </cfRule>
    <cfRule type="expression" dxfId="9911" priority="20606" stopIfTrue="1">
      <formula>OR($A80="date", $A80="datetime")</formula>
    </cfRule>
    <cfRule type="expression" dxfId="9910" priority="20607" stopIfTrue="1">
      <formula>OR($A80="calculate", $A80="calculate_here")</formula>
    </cfRule>
    <cfRule type="expression" dxfId="9909" priority="20608" stopIfTrue="1">
      <formula>$A80="note"</formula>
    </cfRule>
    <cfRule type="expression" dxfId="9908" priority="20609" stopIfTrue="1">
      <formula>$A80="barcode"</formula>
    </cfRule>
    <cfRule type="expression" dxfId="9907" priority="20610" stopIfTrue="1">
      <formula>$A80="geopoint"</formula>
    </cfRule>
    <cfRule type="expression" dxfId="9906" priority="20611" stopIfTrue="1">
      <formula>OR($A80="audio audit", $A80="text audit")</formula>
    </cfRule>
    <cfRule type="expression" dxfId="9905" priority="20612" stopIfTrue="1">
      <formula>OR($A80="username", $A80="phonenumber", $A80="start", $A80="end", $A80="deviceid", $A80="subscriberid", $A80="simserial")</formula>
    </cfRule>
    <cfRule type="expression" dxfId="9904" priority="20613" stopIfTrue="1">
      <formula>OR(AND(LEFT($A80, 16)="select_multiple ", LEN($A80)&gt;16, NOT(ISNUMBER(SEARCH(" ", $A80, 17)))), AND(LEFT($A80, 11)="select_one ", LEN($A80)&gt;11, NOT(ISNUMBER(SEARCH(" ", $A80, 12)))))</formula>
    </cfRule>
    <cfRule type="expression" dxfId="9903" priority="20614" stopIfTrue="1">
      <formula>$A80="decimal"</formula>
    </cfRule>
    <cfRule type="expression" dxfId="9902" priority="20615" stopIfTrue="1">
      <formula>$A80="integer"</formula>
    </cfRule>
    <cfRule type="expression" dxfId="9901" priority="20616" stopIfTrue="1">
      <formula>$A80="text"</formula>
    </cfRule>
    <cfRule type="expression" dxfId="9900" priority="20617" stopIfTrue="1">
      <formula>$A80="end repeat"</formula>
    </cfRule>
    <cfRule type="expression" dxfId="9899" priority="20618" stopIfTrue="1">
      <formula>$A80="begin repeat"</formula>
    </cfRule>
    <cfRule type="expression" dxfId="9898" priority="20619" stopIfTrue="1">
      <formula>$A80="end group"</formula>
    </cfRule>
    <cfRule type="expression" dxfId="9897" priority="20620" stopIfTrue="1">
      <formula>$A80="begin group"</formula>
    </cfRule>
  </conditionalFormatting>
  <conditionalFormatting sqref="L80:L81 B80:D81 I80:I81">
    <cfRule type="expression" dxfId="9896" priority="20602" stopIfTrue="1">
      <formula>$A80="begin group"</formula>
    </cfRule>
  </conditionalFormatting>
  <conditionalFormatting sqref="B80:D81 I80:I81">
    <cfRule type="expression" dxfId="9895" priority="20601" stopIfTrue="1">
      <formula>$A80="begin repeat"</formula>
    </cfRule>
  </conditionalFormatting>
  <conditionalFormatting sqref="L80:L81">
    <cfRule type="expression" dxfId="9894" priority="20600" stopIfTrue="1">
      <formula>$A80="text"</formula>
    </cfRule>
  </conditionalFormatting>
  <conditionalFormatting sqref="L80:L81 B80:D81 I80:I81">
    <cfRule type="expression" dxfId="9893" priority="20599" stopIfTrue="1">
      <formula>OR(AND(LEFT($A80, 16)="select_multiple ", LEN($A80)&gt;16, NOT(ISNUMBER(SEARCH(" ", $A80, 17)))), AND(LEFT($A80, 11)="select_one ", LEN($A80)&gt;11, NOT(ISNUMBER(SEARCH(" ", $A80, 12)))))</formula>
    </cfRule>
  </conditionalFormatting>
  <conditionalFormatting sqref="L80:L81 B80:B81">
    <cfRule type="expression" dxfId="9892" priority="20598" stopIfTrue="1">
      <formula>OR($A80="audio audit", $A80="text audit")</formula>
    </cfRule>
  </conditionalFormatting>
  <conditionalFormatting sqref="B80:D81 I80:I81">
    <cfRule type="expression" dxfId="9891" priority="20595" stopIfTrue="1">
      <formula>$A80="note"</formula>
    </cfRule>
    <cfRule type="expression" dxfId="9890" priority="20596" stopIfTrue="1">
      <formula>$A80="barcode"</formula>
    </cfRule>
    <cfRule type="expression" dxfId="9889" priority="20597" stopIfTrue="1">
      <formula>$A80="geopoint"</formula>
    </cfRule>
  </conditionalFormatting>
  <conditionalFormatting sqref="T80:T81 B80:B81">
    <cfRule type="expression" dxfId="9888" priority="20594" stopIfTrue="1">
      <formula>OR($A80="calculate", $A80="calculate_here")</formula>
    </cfRule>
  </conditionalFormatting>
  <conditionalFormatting sqref="L80:L81 B80:D81 I80:I81">
    <cfRule type="expression" dxfId="9887" priority="20593" stopIfTrue="1">
      <formula>OR($A80="date", $A80="datetime")</formula>
    </cfRule>
  </conditionalFormatting>
  <conditionalFormatting sqref="L80:L81 B80:D81 I80:I81">
    <cfRule type="expression" dxfId="9886" priority="20592" stopIfTrue="1">
      <formula>$A80="image"</formula>
    </cfRule>
  </conditionalFormatting>
  <conditionalFormatting sqref="B80:D81 I80:I81">
    <cfRule type="expression" dxfId="9885" priority="20591" stopIfTrue="1">
      <formula>OR($A80="audio", $A80="video")</formula>
    </cfRule>
  </conditionalFormatting>
  <conditionalFormatting sqref="B80:B81">
    <cfRule type="expression" dxfId="9884" priority="20590" stopIfTrue="1">
      <formula>$A80="comments"</formula>
    </cfRule>
  </conditionalFormatting>
  <conditionalFormatting sqref="U80:U81">
    <cfRule type="expression" dxfId="9883" priority="20589" stopIfTrue="1">
      <formula>#REF!="begin repeat"</formula>
    </cfRule>
  </conditionalFormatting>
  <conditionalFormatting sqref="U80:Z81">
    <cfRule type="expression" dxfId="9882" priority="20571" stopIfTrue="1">
      <formula>#REF!="comments"</formula>
    </cfRule>
    <cfRule type="expression" dxfId="9881" priority="20572" stopIfTrue="1">
      <formula>OR(#REF!="audio", #REF!="video")</formula>
    </cfRule>
    <cfRule type="expression" dxfId="9880" priority="20573" stopIfTrue="1">
      <formula>#REF!="image"</formula>
    </cfRule>
    <cfRule type="expression" dxfId="9879" priority="20574" stopIfTrue="1">
      <formula>OR(#REF!="date", #REF!="datetime")</formula>
    </cfRule>
    <cfRule type="expression" dxfId="9878" priority="20575" stopIfTrue="1">
      <formula>OR(#REF!="calculate", #REF!="calculate_here")</formula>
    </cfRule>
    <cfRule type="expression" dxfId="9877" priority="20576" stopIfTrue="1">
      <formula>#REF!="note"</formula>
    </cfRule>
    <cfRule type="expression" dxfId="9876" priority="20577" stopIfTrue="1">
      <formula>#REF!="barcode"</formula>
    </cfRule>
    <cfRule type="expression" dxfId="9875" priority="20578" stopIfTrue="1">
      <formula>#REF!="geopoint"</formula>
    </cfRule>
    <cfRule type="expression" dxfId="9874" priority="20579" stopIfTrue="1">
      <formula>OR(#REF!="audio audit", #REF!="text audit")</formula>
    </cfRule>
    <cfRule type="expression" dxfId="9873" priority="20580" stopIfTrue="1">
      <formula>OR(#REF!="username", #REF!="phonenumber", #REF!="start", #REF!="end", #REF!="deviceid", #REF!="subscriberid", #REF!="simserial")</formula>
    </cfRule>
    <cfRule type="expression" dxfId="9872" priority="20581" stopIfTrue="1">
      <formula>OR(AND(LEFT(#REF!, 16)="select_multiple ", LEN(#REF!)&gt;16, NOT(ISNUMBER(SEARCH(" ", #REF!, 17)))), AND(LEFT(#REF!, 11)="select_one ", LEN(#REF!)&gt;11, NOT(ISNUMBER(SEARCH(" ", #REF!, 12)))))</formula>
    </cfRule>
    <cfRule type="expression" dxfId="9871" priority="20582" stopIfTrue="1">
      <formula>#REF!="decimal"</formula>
    </cfRule>
    <cfRule type="expression" dxfId="9870" priority="20583" stopIfTrue="1">
      <formula>#REF!="integer"</formula>
    </cfRule>
    <cfRule type="expression" dxfId="9869" priority="20584" stopIfTrue="1">
      <formula>#REF!="text"</formula>
    </cfRule>
    <cfRule type="expression" dxfId="9868" priority="20585" stopIfTrue="1">
      <formula>#REF!="end repeat"</formula>
    </cfRule>
    <cfRule type="expression" dxfId="9867" priority="20586" stopIfTrue="1">
      <formula>#REF!="begin repeat"</formula>
    </cfRule>
    <cfRule type="expression" dxfId="9866" priority="20587" stopIfTrue="1">
      <formula>#REF!="end group"</formula>
    </cfRule>
    <cfRule type="expression" dxfId="9865" priority="20588" stopIfTrue="1">
      <formula>#REF!="begin group"</formula>
    </cfRule>
  </conditionalFormatting>
  <conditionalFormatting sqref="K259:K261 N258:N260">
    <cfRule type="expression" dxfId="9864" priority="20548" stopIfTrue="1">
      <formula>$A258="begin group"</formula>
    </cfRule>
  </conditionalFormatting>
  <conditionalFormatting sqref="T258:T261 N258:N260">
    <cfRule type="expression" dxfId="9863" priority="20545" stopIfTrue="1">
      <formula>$A258="begin repeat"</formula>
    </cfRule>
  </conditionalFormatting>
  <conditionalFormatting sqref="K259:K261 I258:I260">
    <cfRule type="expression" dxfId="9862" priority="20542" stopIfTrue="1">
      <formula>$A258="text"</formula>
    </cfRule>
  </conditionalFormatting>
  <conditionalFormatting sqref="L258:L261 I258:I260">
    <cfRule type="expression" dxfId="9861" priority="20540" stopIfTrue="1">
      <formula>$A258="integer"</formula>
    </cfRule>
  </conditionalFormatting>
  <conditionalFormatting sqref="L258:L261 I258:I260">
    <cfRule type="expression" dxfId="9860" priority="20538" stopIfTrue="1">
      <formula>$A258="decimal"</formula>
    </cfRule>
  </conditionalFormatting>
  <conditionalFormatting sqref="K259:K261">
    <cfRule type="expression" dxfId="9859" priority="20536" stopIfTrue="1">
      <formula>OR(AND(LEFT($A259, 16)="select_multiple ", LEN($A259)&gt;16, NOT(ISNUMBER(SEARCH(" ", $A259, 17)))), AND(LEFT($A259, 11)="select_one ", LEN($A259)&gt;11, NOT(ISNUMBER(SEARCH(" ", $A259, 12)))))</formula>
    </cfRule>
  </conditionalFormatting>
  <conditionalFormatting sqref="K259:K261">
    <cfRule type="expression" dxfId="9858" priority="20533" stopIfTrue="1">
      <formula>OR($A259="audio audit", $A259="text audit", $A259="speed violations count", $A259="speed violations list", $A259="speed violations audit")</formula>
    </cfRule>
  </conditionalFormatting>
  <conditionalFormatting sqref="S258:S261">
    <cfRule type="expression" dxfId="9857" priority="20528" stopIfTrue="1">
      <formula>OR($A258="calculate", $A258="calculate_here")</formula>
    </cfRule>
  </conditionalFormatting>
  <conditionalFormatting sqref="K259:K261">
    <cfRule type="expression" dxfId="9856" priority="20526" stopIfTrue="1">
      <formula>OR($A259="date", $A259="datetime")</formula>
    </cfRule>
  </conditionalFormatting>
  <conditionalFormatting sqref="K259:K261">
    <cfRule type="expression" dxfId="9855" priority="20524" stopIfTrue="1">
      <formula>$A259="image"</formula>
    </cfRule>
  </conditionalFormatting>
  <conditionalFormatting sqref="I259:L260 N258:AB260 I258:J258 L258 K261:L261 Q261:AB261">
    <cfRule type="expression" dxfId="9854" priority="20521" stopIfTrue="1">
      <formula>OR(AND(LEFT($A258, 14)="sensor_stream ", LEN($A258)&gt;14, NOT(ISNUMBER(SEARCH(" ", $A258, 15)))), AND(LEFT($A258, 17)="sensor_statistic ", LEN($A258)&gt;17, NOT(ISNUMBER(SEARCH(" ", $A258, 18)))))</formula>
    </cfRule>
    <cfRule type="expression" dxfId="9853" priority="20522" stopIfTrue="1">
      <formula>$A258="comments"</formula>
    </cfRule>
    <cfRule type="expression" dxfId="9852" priority="20523" stopIfTrue="1">
      <formula>OR($A258="audio", $A258="video")</formula>
    </cfRule>
    <cfRule type="expression" dxfId="9851" priority="20525" stopIfTrue="1">
      <formula>$A258="image"</formula>
    </cfRule>
    <cfRule type="expression" dxfId="9850" priority="20527" stopIfTrue="1">
      <formula>OR($A258="date", $A258="datetime")</formula>
    </cfRule>
    <cfRule type="expression" dxfId="9849" priority="20529" stopIfTrue="1">
      <formula>OR($A258="calculate", $A258="calculate_here")</formula>
    </cfRule>
    <cfRule type="expression" dxfId="9848" priority="20530" stopIfTrue="1">
      <formula>$A258="note"</formula>
    </cfRule>
    <cfRule type="expression" dxfId="9847" priority="20531" stopIfTrue="1">
      <formula>$A258="barcode"</formula>
    </cfRule>
    <cfRule type="expression" dxfId="9846" priority="20532" stopIfTrue="1">
      <formula>OR($A258="geopoint", $A258="geoshape", $A258="geotrace")</formula>
    </cfRule>
    <cfRule type="expression" dxfId="9845" priority="20534" stopIfTrue="1">
      <formula>OR($A258="audio audit", $A258="text audit", $A258="speed violations count", $A258="speed violations list", $A258="speed violations audit")</formula>
    </cfRule>
    <cfRule type="expression" dxfId="9844" priority="20535" stopIfTrue="1">
      <formula>OR($A258="username", $A258="phonenumber", $A258="start", $A258="end", $A258="deviceid", $A258="subscriberid", $A258="simserial", $A258="caseid")</formula>
    </cfRule>
    <cfRule type="expression" dxfId="9843" priority="20537" stopIfTrue="1">
      <formula>OR(AND(LEFT($A258, 16)="select_multiple ", LEN($A258)&gt;16, NOT(ISNUMBER(SEARCH(" ", $A258, 17)))), AND(LEFT($A258, 11)="select_one ", LEN($A258)&gt;11, NOT(ISNUMBER(SEARCH(" ", $A258, 12)))))</formula>
    </cfRule>
    <cfRule type="expression" dxfId="9842" priority="20539" stopIfTrue="1">
      <formula>$A258="decimal"</formula>
    </cfRule>
    <cfRule type="expression" dxfId="9841" priority="20541" stopIfTrue="1">
      <formula>$A258="integer"</formula>
    </cfRule>
    <cfRule type="expression" dxfId="9840" priority="20543" stopIfTrue="1">
      <formula>$A258="text"</formula>
    </cfRule>
    <cfRule type="expression" dxfId="9839" priority="20544" stopIfTrue="1">
      <formula>$A258="end repeat"</formula>
    </cfRule>
    <cfRule type="expression" dxfId="9838" priority="20546" stopIfTrue="1">
      <formula>$A258="begin repeat"</formula>
    </cfRule>
    <cfRule type="expression" dxfId="9837" priority="20547" stopIfTrue="1">
      <formula>$A258="end group"</formula>
    </cfRule>
    <cfRule type="expression" dxfId="9836" priority="20549" stopIfTrue="1">
      <formula>$A258="begin group"</formula>
    </cfRule>
  </conditionalFormatting>
  <conditionalFormatting sqref="K259:K261">
    <cfRule type="expression" dxfId="9835" priority="20520" stopIfTrue="1">
      <formula>OR(AND(LEFT($A259, 14)="sensor_stream ", LEN($A259)&gt;14, NOT(ISNUMBER(SEARCH(" ", $A259, 15)))), AND(LEFT($A259, 17)="sensor_statistic ", LEN($A259)&gt;17, NOT(ISNUMBER(SEARCH(" ", $A259, 18)))))</formula>
    </cfRule>
  </conditionalFormatting>
  <conditionalFormatting sqref="B258:G260">
    <cfRule type="expression" dxfId="9834" priority="20487" stopIfTrue="1">
      <formula>$A258="begin group"</formula>
    </cfRule>
  </conditionalFormatting>
  <conditionalFormatting sqref="B258:G260">
    <cfRule type="expression" dxfId="9833" priority="20488" stopIfTrue="1">
      <formula>$A258="begin repeat"</formula>
    </cfRule>
  </conditionalFormatting>
  <conditionalFormatting sqref="B258:G260">
    <cfRule type="expression" dxfId="9832" priority="20489" stopIfTrue="1">
      <formula>$A258="text"</formula>
    </cfRule>
  </conditionalFormatting>
  <conditionalFormatting sqref="B258:G260">
    <cfRule type="expression" dxfId="9831" priority="20490" stopIfTrue="1">
      <formula>$A258="integer"</formula>
    </cfRule>
  </conditionalFormatting>
  <conditionalFormatting sqref="B258:G260">
    <cfRule type="expression" dxfId="9830" priority="20491" stopIfTrue="1">
      <formula>$A258="decimal"</formula>
    </cfRule>
  </conditionalFormatting>
  <conditionalFormatting sqref="B258:G260">
    <cfRule type="expression" dxfId="9829" priority="20492" stopIfTrue="1">
      <formula>OR(AND(LEFT($A258, 16)="select_multiple ", LEN($A258)&gt;16, NOT(ISNUMBER(SEARCH(" ", $A258, 17)))), AND(LEFT($A258, 11)="select_one ", LEN($A258)&gt;11, NOT(ISNUMBER(SEARCH(" ", $A258, 12)))))</formula>
    </cfRule>
  </conditionalFormatting>
  <conditionalFormatting sqref="B258:B260">
    <cfRule type="expression" dxfId="9828" priority="20493" stopIfTrue="1">
      <formula>OR($A258="audio audit", $A258="text audit", $A258="speed violations count", $A258="speed violations list", $A258="speed violations audit")</formula>
    </cfRule>
  </conditionalFormatting>
  <conditionalFormatting sqref="B258:G260">
    <cfRule type="expression" dxfId="9827" priority="20494" stopIfTrue="1">
      <formula>$A258="note"</formula>
    </cfRule>
  </conditionalFormatting>
  <conditionalFormatting sqref="B258:G260">
    <cfRule type="expression" dxfId="9826" priority="20495" stopIfTrue="1">
      <formula>$A258="barcode"</formula>
    </cfRule>
  </conditionalFormatting>
  <conditionalFormatting sqref="B258:G260">
    <cfRule type="expression" dxfId="9825" priority="20496" stopIfTrue="1">
      <formula>OR($A258="geopoint", $A258="geoshape", $A258="geotrace")</formula>
    </cfRule>
  </conditionalFormatting>
  <conditionalFormatting sqref="B258:B260">
    <cfRule type="expression" dxfId="9824" priority="20497" stopIfTrue="1">
      <formula>OR($A258="calculate", $A258="calculate_here")</formula>
    </cfRule>
  </conditionalFormatting>
  <conditionalFormatting sqref="B258:G260">
    <cfRule type="expression" dxfId="9823" priority="20498" stopIfTrue="1">
      <formula>OR($A258="date", $A258="datetime")</formula>
    </cfRule>
  </conditionalFormatting>
  <conditionalFormatting sqref="B258:G260">
    <cfRule type="expression" dxfId="9822" priority="20499" stopIfTrue="1">
      <formula>$A258="image"</formula>
    </cfRule>
  </conditionalFormatting>
  <conditionalFormatting sqref="B258:G260">
    <cfRule type="expression" dxfId="9821" priority="20500" stopIfTrue="1">
      <formula>OR($A258="audio", $A258="video")</formula>
    </cfRule>
  </conditionalFormatting>
  <conditionalFormatting sqref="A258:G260 A261">
    <cfRule type="expression" dxfId="9820" priority="20501" stopIfTrue="1">
      <formula>$A258="comments"</formula>
    </cfRule>
  </conditionalFormatting>
  <conditionalFormatting sqref="A258:G260 A261">
    <cfRule type="expression" dxfId="9819" priority="20502" stopIfTrue="1">
      <formula>OR($A258="audio", $A258="video")</formula>
    </cfRule>
  </conditionalFormatting>
  <conditionalFormatting sqref="A258:G260 A261">
    <cfRule type="expression" dxfId="9818" priority="20503" stopIfTrue="1">
      <formula>$A258="image"</formula>
    </cfRule>
  </conditionalFormatting>
  <conditionalFormatting sqref="A258:G260 A261">
    <cfRule type="expression" dxfId="9817" priority="20504" stopIfTrue="1">
      <formula>OR($A258="date", $A258="datetime")</formula>
    </cfRule>
  </conditionalFormatting>
  <conditionalFormatting sqref="A258:G260 A261">
    <cfRule type="expression" dxfId="9816" priority="20505" stopIfTrue="1">
      <formula>OR($A258="calculate", $A258="calculate_here")</formula>
    </cfRule>
  </conditionalFormatting>
  <conditionalFormatting sqref="A258:G260 A261">
    <cfRule type="expression" dxfId="9815" priority="20506" stopIfTrue="1">
      <formula>$A258="note"</formula>
    </cfRule>
  </conditionalFormatting>
  <conditionalFormatting sqref="A258:G260 A261">
    <cfRule type="expression" dxfId="9814" priority="20507" stopIfTrue="1">
      <formula>$A258="barcode"</formula>
    </cfRule>
  </conditionalFormatting>
  <conditionalFormatting sqref="A258:G260 A261">
    <cfRule type="expression" dxfId="9813" priority="20508" stopIfTrue="1">
      <formula>OR($A258="geopoint", $A258="geoshape", $A258="geotrace")</formula>
    </cfRule>
  </conditionalFormatting>
  <conditionalFormatting sqref="A258:G260 A261">
    <cfRule type="expression" dxfId="9812" priority="20509" stopIfTrue="1">
      <formula>OR($A258="audio audit", $A258="text audit", $A258="speed violations count", $A258="speed violations list", $A258="speed violations audit")</formula>
    </cfRule>
  </conditionalFormatting>
  <conditionalFormatting sqref="A258:G260 A261">
    <cfRule type="expression" dxfId="9811" priority="20510" stopIfTrue="1">
      <formula>OR($A258="username", $A258="phonenumber", $A258="start", $A258="end", $A258="deviceid", $A258="subscriberid", $A258="simserial", $A258="caseid")</formula>
    </cfRule>
  </conditionalFormatting>
  <conditionalFormatting sqref="A258:G260 A261">
    <cfRule type="expression" dxfId="9810" priority="20511" stopIfTrue="1">
      <formula>OR(AND(LEFT($A258, 16)="select_multiple ", LEN($A258)&gt;16, NOT(ISNUMBER(SEARCH(" ", $A258, 17)))), AND(LEFT($A258, 11)="select_one ", LEN($A258)&gt;11, NOT(ISNUMBER(SEARCH(" ", $A258, 12)))))</formula>
    </cfRule>
  </conditionalFormatting>
  <conditionalFormatting sqref="A258:G260 A261">
    <cfRule type="expression" dxfId="9809" priority="20512" stopIfTrue="1">
      <formula>$A258="decimal"</formula>
    </cfRule>
  </conditionalFormatting>
  <conditionalFormatting sqref="A258:G260 A261">
    <cfRule type="expression" dxfId="9808" priority="20513" stopIfTrue="1">
      <formula>$A258="integer"</formula>
    </cfRule>
  </conditionalFormatting>
  <conditionalFormatting sqref="A258:G260 A261">
    <cfRule type="expression" dxfId="9807" priority="20514" stopIfTrue="1">
      <formula>$A258="text"</formula>
    </cfRule>
  </conditionalFormatting>
  <conditionalFormatting sqref="A258:G260 A261">
    <cfRule type="expression" dxfId="9806" priority="20515" stopIfTrue="1">
      <formula>$A258="end repeat"</formula>
    </cfRule>
  </conditionalFormatting>
  <conditionalFormatting sqref="A258:G260 A261">
    <cfRule type="expression" dxfId="9805" priority="20516" stopIfTrue="1">
      <formula>$A258="begin repeat"</formula>
    </cfRule>
  </conditionalFormatting>
  <conditionalFormatting sqref="A258:G260 A261">
    <cfRule type="expression" dxfId="9804" priority="20517" stopIfTrue="1">
      <formula>$A258="end group"</formula>
    </cfRule>
  </conditionalFormatting>
  <conditionalFormatting sqref="A258:G260 A261">
    <cfRule type="expression" dxfId="9803" priority="20518" stopIfTrue="1">
      <formula>$A258="begin group"</formula>
    </cfRule>
  </conditionalFormatting>
  <conditionalFormatting sqref="B258:B260">
    <cfRule type="expression" dxfId="9802" priority="20519" stopIfTrue="1">
      <formula>$A258="comments"</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801" priority="20365" stopIfTrue="1">
      <formula>$A87="begin group"</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800" priority="20364" stopIfTrue="1">
      <formula>$A87="begin repeat"</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9" priority="20363" stopIfTrue="1">
      <formula>$A87="text"</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8" priority="20362" stopIfTrue="1">
      <formula>$A87="integer"</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7" priority="20361" stopIfTrue="1">
      <formula>$A87="decimal"</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6" priority="20360" stopIfTrue="1">
      <formula>OR(AND(LEFT($A87, 16)="select_multiple ", LEN($A87)&gt;16, NOT(ISNUMBER(SEARCH(" ", $A87, 17)))), AND(LEFT($A87, 11)="select_one ", LEN($A87)&gt;11, NOT(ISNUMBER(SEARCH(" ", $A87, 12)))))</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5" priority="20357" stopIfTrue="1">
      <formula>$A87="note"</formula>
    </cfRule>
    <cfRule type="expression" dxfId="9794" priority="20358" stopIfTrue="1">
      <formula>$A87="barcode"</formula>
    </cfRule>
    <cfRule type="expression" dxfId="9793" priority="20359" stopIfTrue="1">
      <formula>$A87="geopoint"</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2" priority="20356" stopIfTrue="1">
      <formula>OR($A87="date", $A87="datetime")</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1" priority="20355" stopIfTrue="1">
      <formula>$A87="image"</formula>
    </cfRule>
  </conditionalFormatting>
  <conditionalFormatting sqref="C199:G199 C201:G201 C200:D200 F200:G200 C204:G204 C202:D203 F202:G203 C207:G208 C205:D206 F205:G206 C123:G123 C122:F122 C127:G128 C125:F125 C89:D94 F89:G91 C100:G100 C98:D99 C102:G102 C101:D101 G101 C107:D114 C211:G211 C209:D210 F209:G210 F93:G94 F92 F98:G99 C106:G106 C87:G88 C117:G120">
    <cfRule type="expression" dxfId="9790" priority="20354" stopIfTrue="1">
      <formula>OR($A87="audio", $A87="video")</formula>
    </cfRule>
  </conditionalFormatting>
  <conditionalFormatting sqref="C212:G212">
    <cfRule type="expression" dxfId="9789" priority="20321" stopIfTrue="1">
      <formula>$A212="begin group"</formula>
    </cfRule>
  </conditionalFormatting>
  <conditionalFormatting sqref="C212:G212">
    <cfRule type="expression" dxfId="9788" priority="20322" stopIfTrue="1">
      <formula>$A212="begin repeat"</formula>
    </cfRule>
  </conditionalFormatting>
  <conditionalFormatting sqref="C212:G212">
    <cfRule type="expression" dxfId="9787" priority="20323" stopIfTrue="1">
      <formula>$A212="text"</formula>
    </cfRule>
  </conditionalFormatting>
  <conditionalFormatting sqref="C212:G212">
    <cfRule type="expression" dxfId="9786" priority="20324" stopIfTrue="1">
      <formula>$A212="integer"</formula>
    </cfRule>
  </conditionalFormatting>
  <conditionalFormatting sqref="C212:G212">
    <cfRule type="expression" dxfId="9785" priority="20325" stopIfTrue="1">
      <formula>$A212="decimal"</formula>
    </cfRule>
  </conditionalFormatting>
  <conditionalFormatting sqref="C212:G212">
    <cfRule type="expression" dxfId="9784" priority="20326" stopIfTrue="1">
      <formula>OR(AND(LEFT($A212, 16)="select_multiple ", LEN($A212)&gt;16, NOT(ISNUMBER(SEARCH(" ", $A212, 17)))), AND(LEFT($A212, 11)="select_one ", LEN($A212)&gt;11, NOT(ISNUMBER(SEARCH(" ", $A212, 12)))))</formula>
    </cfRule>
  </conditionalFormatting>
  <conditionalFormatting sqref="C212:G212">
    <cfRule type="expression" dxfId="9783" priority="20327" stopIfTrue="1">
      <formula>OR($A212="audio audit", $A212="text audit", $A212="speed violations count", $A212="speed violations list", $A212="speed violations audit")</formula>
    </cfRule>
  </conditionalFormatting>
  <conditionalFormatting sqref="C212:G212">
    <cfRule type="expression" dxfId="9782" priority="20328" stopIfTrue="1">
      <formula>$A212="note"</formula>
    </cfRule>
  </conditionalFormatting>
  <conditionalFormatting sqref="C212:G212">
    <cfRule type="expression" dxfId="9781" priority="20329" stopIfTrue="1">
      <formula>$A212="barcode"</formula>
    </cfRule>
  </conditionalFormatting>
  <conditionalFormatting sqref="C212:G212">
    <cfRule type="expression" dxfId="9780" priority="20330" stopIfTrue="1">
      <formula>OR($A212="geopoint", $A212="geoshape", $A212="geotrace")</formula>
    </cfRule>
  </conditionalFormatting>
  <conditionalFormatting sqref="C212:G212">
    <cfRule type="expression" dxfId="9779" priority="20331" stopIfTrue="1">
      <formula>OR($A212="calculate", $A212="calculate_here")</formula>
    </cfRule>
  </conditionalFormatting>
  <conditionalFormatting sqref="C212:G212">
    <cfRule type="expression" dxfId="9778" priority="20332" stopIfTrue="1">
      <formula>OR($A212="date", $A212="datetime")</formula>
    </cfRule>
  </conditionalFormatting>
  <conditionalFormatting sqref="C212:G212">
    <cfRule type="expression" dxfId="9777" priority="20333" stopIfTrue="1">
      <formula>$A212="image"</formula>
    </cfRule>
  </conditionalFormatting>
  <conditionalFormatting sqref="C212:G212">
    <cfRule type="expression" dxfId="9776" priority="20334" stopIfTrue="1">
      <formula>OR($A212="audio", $A212="video")</formula>
    </cfRule>
  </conditionalFormatting>
  <conditionalFormatting sqref="C212:G212">
    <cfRule type="expression" dxfId="9775" priority="20335" stopIfTrue="1">
      <formula>$A212="comments"</formula>
    </cfRule>
  </conditionalFormatting>
  <conditionalFormatting sqref="C212:G212">
    <cfRule type="expression" dxfId="9774" priority="20336" stopIfTrue="1">
      <formula>OR($A212="audio", $A212="video")</formula>
    </cfRule>
  </conditionalFormatting>
  <conditionalFormatting sqref="C212:G212">
    <cfRule type="expression" dxfId="9773" priority="20337" stopIfTrue="1">
      <formula>$A212="image"</formula>
    </cfRule>
  </conditionalFormatting>
  <conditionalFormatting sqref="C212:G212">
    <cfRule type="expression" dxfId="9772" priority="20338" stopIfTrue="1">
      <formula>OR($A212="date", $A212="datetime")</formula>
    </cfRule>
  </conditionalFormatting>
  <conditionalFormatting sqref="C212:G212">
    <cfRule type="expression" dxfId="9771" priority="20339" stopIfTrue="1">
      <formula>OR($A212="calculate", $A212="calculate_here")</formula>
    </cfRule>
  </conditionalFormatting>
  <conditionalFormatting sqref="C212:G212">
    <cfRule type="expression" dxfId="9770" priority="20340" stopIfTrue="1">
      <formula>$A212="note"</formula>
    </cfRule>
  </conditionalFormatting>
  <conditionalFormatting sqref="C212:G212">
    <cfRule type="expression" dxfId="9769" priority="20341" stopIfTrue="1">
      <formula>$A212="barcode"</formula>
    </cfRule>
  </conditionalFormatting>
  <conditionalFormatting sqref="C212:G212">
    <cfRule type="expression" dxfId="9768" priority="20342" stopIfTrue="1">
      <formula>OR($A212="geopoint", $A212="geoshape", $A212="geotrace")</formula>
    </cfRule>
  </conditionalFormatting>
  <conditionalFormatting sqref="C212:G212">
    <cfRule type="expression" dxfId="9767" priority="20343" stopIfTrue="1">
      <formula>OR($A212="audio audit", $A212="text audit", $A212="speed violations count", $A212="speed violations list", $A212="speed violations audit")</formula>
    </cfRule>
  </conditionalFormatting>
  <conditionalFormatting sqref="C212:G212">
    <cfRule type="expression" dxfId="9766" priority="20344" stopIfTrue="1">
      <formula>OR($A212="username", $A212="phonenumber", $A212="start", $A212="end", $A212="deviceid", $A212="subscriberid", $A212="simserial", $A212="caseid")</formula>
    </cfRule>
  </conditionalFormatting>
  <conditionalFormatting sqref="C212:G212">
    <cfRule type="expression" dxfId="9765" priority="20345" stopIfTrue="1">
      <formula>OR(AND(LEFT($A212, 16)="select_multiple ", LEN($A212)&gt;16, NOT(ISNUMBER(SEARCH(" ", $A212, 17)))), AND(LEFT($A212, 11)="select_one ", LEN($A212)&gt;11, NOT(ISNUMBER(SEARCH(" ", $A212, 12)))))</formula>
    </cfRule>
  </conditionalFormatting>
  <conditionalFormatting sqref="C212:G212">
    <cfRule type="expression" dxfId="9764" priority="20346" stopIfTrue="1">
      <formula>$A212="decimal"</formula>
    </cfRule>
  </conditionalFormatting>
  <conditionalFormatting sqref="C212:G212">
    <cfRule type="expression" dxfId="9763" priority="20347" stopIfTrue="1">
      <formula>$A212="integer"</formula>
    </cfRule>
  </conditionalFormatting>
  <conditionalFormatting sqref="C212:G212">
    <cfRule type="expression" dxfId="9762" priority="20348" stopIfTrue="1">
      <formula>$A212="text"</formula>
    </cfRule>
  </conditionalFormatting>
  <conditionalFormatting sqref="C212:G212">
    <cfRule type="expression" dxfId="9761" priority="20349" stopIfTrue="1">
      <formula>$A212="end repeat"</formula>
    </cfRule>
  </conditionalFormatting>
  <conditionalFormatting sqref="C212:G212">
    <cfRule type="expression" dxfId="9760" priority="20350" stopIfTrue="1">
      <formula>$A212="begin repeat"</formula>
    </cfRule>
  </conditionalFormatting>
  <conditionalFormatting sqref="C212:G212">
    <cfRule type="expression" dxfId="9759" priority="20351" stopIfTrue="1">
      <formula>$A212="end group"</formula>
    </cfRule>
  </conditionalFormatting>
  <conditionalFormatting sqref="C212:G212">
    <cfRule type="expression" dxfId="9758" priority="20352" stopIfTrue="1">
      <formula>$A212="begin group"</formula>
    </cfRule>
  </conditionalFormatting>
  <conditionalFormatting sqref="C212:G212">
    <cfRule type="expression" dxfId="9757" priority="20353" stopIfTrue="1">
      <formula>$A212="comments"</formula>
    </cfRule>
  </conditionalFormatting>
  <conditionalFormatting sqref="C216:G217 C224:D224 F224:G224 C219:G223">
    <cfRule type="expression" dxfId="9756" priority="20296" stopIfTrue="1">
      <formula>$A216="begin group"</formula>
    </cfRule>
  </conditionalFormatting>
  <conditionalFormatting sqref="C216:G217 C224:D224 F224:G224 C219:G223">
    <cfRule type="expression" dxfId="9755" priority="20295" stopIfTrue="1">
      <formula>$A216="begin repeat"</formula>
    </cfRule>
  </conditionalFormatting>
  <conditionalFormatting sqref="C216:G217 C224:D224 F224:G224 C219:G223">
    <cfRule type="expression" dxfId="9754" priority="20294" stopIfTrue="1">
      <formula>$A216="text"</formula>
    </cfRule>
  </conditionalFormatting>
  <conditionalFormatting sqref="C216:G217 C224:D224 F224:G224 C219:G223">
    <cfRule type="expression" dxfId="9753" priority="20293" stopIfTrue="1">
      <formula>$A216="integer"</formula>
    </cfRule>
  </conditionalFormatting>
  <conditionalFormatting sqref="C216:G217 C224:D224 F224:G224 C219:G223">
    <cfRule type="expression" dxfId="9752" priority="20292" stopIfTrue="1">
      <formula>$A216="decimal"</formula>
    </cfRule>
  </conditionalFormatting>
  <conditionalFormatting sqref="C216:G217 C224:D224 F224:G224 C219:G223">
    <cfRule type="expression" dxfId="9751" priority="20291" stopIfTrue="1">
      <formula>OR(AND(LEFT($A216, 16)="select_multiple ", LEN($A216)&gt;16, NOT(ISNUMBER(SEARCH(" ", $A216, 17)))), AND(LEFT($A216, 11)="select_one ", LEN($A216)&gt;11, NOT(ISNUMBER(SEARCH(" ", $A216, 12)))))</formula>
    </cfRule>
  </conditionalFormatting>
  <conditionalFormatting sqref="C216:G217 C224:D224 F224:G224 C219:G223">
    <cfRule type="expression" dxfId="9750" priority="20288" stopIfTrue="1">
      <formula>$A216="note"</formula>
    </cfRule>
    <cfRule type="expression" dxfId="9749" priority="20289" stopIfTrue="1">
      <formula>$A216="barcode"</formula>
    </cfRule>
    <cfRule type="expression" dxfId="9748" priority="20290" stopIfTrue="1">
      <formula>$A216="geopoint"</formula>
    </cfRule>
  </conditionalFormatting>
  <conditionalFormatting sqref="C216:G217 C224:D224 F224:G224 C219:G223">
    <cfRule type="expression" dxfId="9747" priority="20287" stopIfTrue="1">
      <formula>OR($A216="date", $A216="datetime")</formula>
    </cfRule>
  </conditionalFormatting>
  <conditionalFormatting sqref="C216:G217 C224:D224 F224:G224 C219:G223">
    <cfRule type="expression" dxfId="9746" priority="20286" stopIfTrue="1">
      <formula>$A216="image"</formula>
    </cfRule>
  </conditionalFormatting>
  <conditionalFormatting sqref="C216:G217 C224:D224 F224:G224 C219:G223">
    <cfRule type="expression" dxfId="9745" priority="20285" stopIfTrue="1">
      <formula>OR($A216="audio", $A216="video")</formula>
    </cfRule>
  </conditionalFormatting>
  <conditionalFormatting sqref="C225:G225">
    <cfRule type="expression" dxfId="9744" priority="20252" stopIfTrue="1">
      <formula>$A225="begin group"</formula>
    </cfRule>
  </conditionalFormatting>
  <conditionalFormatting sqref="C225:G225">
    <cfRule type="expression" dxfId="9743" priority="20253" stopIfTrue="1">
      <formula>$A225="begin repeat"</formula>
    </cfRule>
  </conditionalFormatting>
  <conditionalFormatting sqref="C225:G225">
    <cfRule type="expression" dxfId="9742" priority="20254" stopIfTrue="1">
      <formula>$A225="text"</formula>
    </cfRule>
  </conditionalFormatting>
  <conditionalFormatting sqref="C225:G225">
    <cfRule type="expression" dxfId="9741" priority="20255" stopIfTrue="1">
      <formula>$A225="integer"</formula>
    </cfRule>
  </conditionalFormatting>
  <conditionalFormatting sqref="C225:G225">
    <cfRule type="expression" dxfId="9740" priority="20256" stopIfTrue="1">
      <formula>$A225="decimal"</formula>
    </cfRule>
  </conditionalFormatting>
  <conditionalFormatting sqref="C225:G225">
    <cfRule type="expression" dxfId="9739" priority="20257" stopIfTrue="1">
      <formula>OR(AND(LEFT($A225, 16)="select_multiple ", LEN($A225)&gt;16, NOT(ISNUMBER(SEARCH(" ", $A225, 17)))), AND(LEFT($A225, 11)="select_one ", LEN($A225)&gt;11, NOT(ISNUMBER(SEARCH(" ", $A225, 12)))))</formula>
    </cfRule>
  </conditionalFormatting>
  <conditionalFormatting sqref="C225:G225">
    <cfRule type="expression" dxfId="9738" priority="20258" stopIfTrue="1">
      <formula>OR($A225="audio audit", $A225="text audit", $A225="speed violations count", $A225="speed violations list", $A225="speed violations audit")</formula>
    </cfRule>
  </conditionalFormatting>
  <conditionalFormatting sqref="C225:G225">
    <cfRule type="expression" dxfId="9737" priority="20259" stopIfTrue="1">
      <formula>$A225="note"</formula>
    </cfRule>
  </conditionalFormatting>
  <conditionalFormatting sqref="C225:G225">
    <cfRule type="expression" dxfId="9736" priority="20260" stopIfTrue="1">
      <formula>$A225="barcode"</formula>
    </cfRule>
  </conditionalFormatting>
  <conditionalFormatting sqref="C225:G225">
    <cfRule type="expression" dxfId="9735" priority="20261" stopIfTrue="1">
      <formula>OR($A225="geopoint", $A225="geoshape", $A225="geotrace")</formula>
    </cfRule>
  </conditionalFormatting>
  <conditionalFormatting sqref="C225:G225">
    <cfRule type="expression" dxfId="9734" priority="20262" stopIfTrue="1">
      <formula>OR($A225="calculate", $A225="calculate_here")</formula>
    </cfRule>
  </conditionalFormatting>
  <conditionalFormatting sqref="C225:G225">
    <cfRule type="expression" dxfId="9733" priority="20263" stopIfTrue="1">
      <formula>OR($A225="date", $A225="datetime")</formula>
    </cfRule>
  </conditionalFormatting>
  <conditionalFormatting sqref="C225:G225">
    <cfRule type="expression" dxfId="9732" priority="20264" stopIfTrue="1">
      <formula>$A225="image"</formula>
    </cfRule>
  </conditionalFormatting>
  <conditionalFormatting sqref="C225:G225">
    <cfRule type="expression" dxfId="9731" priority="20265" stopIfTrue="1">
      <formula>OR($A225="audio", $A225="video")</formula>
    </cfRule>
  </conditionalFormatting>
  <conditionalFormatting sqref="C225:G225">
    <cfRule type="expression" dxfId="9730" priority="20266" stopIfTrue="1">
      <formula>$A225="comments"</formula>
    </cfRule>
  </conditionalFormatting>
  <conditionalFormatting sqref="C225:G225">
    <cfRule type="expression" dxfId="9729" priority="20267" stopIfTrue="1">
      <formula>OR($A225="audio", $A225="video")</formula>
    </cfRule>
  </conditionalFormatting>
  <conditionalFormatting sqref="C225:G225">
    <cfRule type="expression" dxfId="9728" priority="20268" stopIfTrue="1">
      <formula>$A225="image"</formula>
    </cfRule>
  </conditionalFormatting>
  <conditionalFormatting sqref="C225:G225">
    <cfRule type="expression" dxfId="9727" priority="20269" stopIfTrue="1">
      <formula>OR($A225="date", $A225="datetime")</formula>
    </cfRule>
  </conditionalFormatting>
  <conditionalFormatting sqref="C225:G225">
    <cfRule type="expression" dxfId="9726" priority="20270" stopIfTrue="1">
      <formula>OR($A225="calculate", $A225="calculate_here")</formula>
    </cfRule>
  </conditionalFormatting>
  <conditionalFormatting sqref="C225:G225">
    <cfRule type="expression" dxfId="9725" priority="20271" stopIfTrue="1">
      <formula>$A225="note"</formula>
    </cfRule>
  </conditionalFormatting>
  <conditionalFormatting sqref="C225:G225">
    <cfRule type="expression" dxfId="9724" priority="20272" stopIfTrue="1">
      <formula>$A225="barcode"</formula>
    </cfRule>
  </conditionalFormatting>
  <conditionalFormatting sqref="C225:G225">
    <cfRule type="expression" dxfId="9723" priority="20273" stopIfTrue="1">
      <formula>OR($A225="geopoint", $A225="geoshape", $A225="geotrace")</formula>
    </cfRule>
  </conditionalFormatting>
  <conditionalFormatting sqref="C225:G225">
    <cfRule type="expression" dxfId="9722" priority="20274" stopIfTrue="1">
      <formula>OR($A225="audio audit", $A225="text audit", $A225="speed violations count", $A225="speed violations list", $A225="speed violations audit")</formula>
    </cfRule>
  </conditionalFormatting>
  <conditionalFormatting sqref="C225:G225">
    <cfRule type="expression" dxfId="9721" priority="20275" stopIfTrue="1">
      <formula>OR($A225="username", $A225="phonenumber", $A225="start", $A225="end", $A225="deviceid", $A225="subscriberid", $A225="simserial", $A225="caseid")</formula>
    </cfRule>
  </conditionalFormatting>
  <conditionalFormatting sqref="C225:G225">
    <cfRule type="expression" dxfId="9720" priority="20276" stopIfTrue="1">
      <formula>OR(AND(LEFT($A225, 16)="select_multiple ", LEN($A225)&gt;16, NOT(ISNUMBER(SEARCH(" ", $A225, 17)))), AND(LEFT($A225, 11)="select_one ", LEN($A225)&gt;11, NOT(ISNUMBER(SEARCH(" ", $A225, 12)))))</formula>
    </cfRule>
  </conditionalFormatting>
  <conditionalFormatting sqref="C225:G225">
    <cfRule type="expression" dxfId="9719" priority="20277" stopIfTrue="1">
      <formula>$A225="decimal"</formula>
    </cfRule>
  </conditionalFormatting>
  <conditionalFormatting sqref="C225:G225">
    <cfRule type="expression" dxfId="9718" priority="20278" stopIfTrue="1">
      <formula>$A225="integer"</formula>
    </cfRule>
  </conditionalFormatting>
  <conditionalFormatting sqref="C225:G225">
    <cfRule type="expression" dxfId="9717" priority="20279" stopIfTrue="1">
      <formula>$A225="text"</formula>
    </cfRule>
  </conditionalFormatting>
  <conditionalFormatting sqref="C225:G225">
    <cfRule type="expression" dxfId="9716" priority="20280" stopIfTrue="1">
      <formula>$A225="end repeat"</formula>
    </cfRule>
  </conditionalFormatting>
  <conditionalFormatting sqref="C225:G225">
    <cfRule type="expression" dxfId="9715" priority="20281" stopIfTrue="1">
      <formula>$A225="begin repeat"</formula>
    </cfRule>
  </conditionalFormatting>
  <conditionalFormatting sqref="C225:G225">
    <cfRule type="expression" dxfId="9714" priority="20282" stopIfTrue="1">
      <formula>$A225="end group"</formula>
    </cfRule>
  </conditionalFormatting>
  <conditionalFormatting sqref="C225:G225">
    <cfRule type="expression" dxfId="9713" priority="20283" stopIfTrue="1">
      <formula>$A225="begin group"</formula>
    </cfRule>
  </conditionalFormatting>
  <conditionalFormatting sqref="C225:G225">
    <cfRule type="expression" dxfId="9712" priority="20284" stopIfTrue="1">
      <formula>$A225="comments"</formula>
    </cfRule>
  </conditionalFormatting>
  <conditionalFormatting sqref="C244:G244">
    <cfRule type="expression" dxfId="9711" priority="20251" stopIfTrue="1">
      <formula>$A244="begin group"</formula>
    </cfRule>
  </conditionalFormatting>
  <conditionalFormatting sqref="C244:G244">
    <cfRule type="expression" dxfId="9710" priority="20250" stopIfTrue="1">
      <formula>$A244="begin repeat"</formula>
    </cfRule>
  </conditionalFormatting>
  <conditionalFormatting sqref="C244:G244">
    <cfRule type="expression" dxfId="9709" priority="20249" stopIfTrue="1">
      <formula>$A244="text"</formula>
    </cfRule>
  </conditionalFormatting>
  <conditionalFormatting sqref="C244:G244">
    <cfRule type="expression" dxfId="9708" priority="20248" stopIfTrue="1">
      <formula>$A244="integer"</formula>
    </cfRule>
  </conditionalFormatting>
  <conditionalFormatting sqref="C244:G244">
    <cfRule type="expression" dxfId="9707" priority="20247" stopIfTrue="1">
      <formula>$A244="decimal"</formula>
    </cfRule>
  </conditionalFormatting>
  <conditionalFormatting sqref="C244:G244">
    <cfRule type="expression" dxfId="9706" priority="20246" stopIfTrue="1">
      <formula>OR(AND(LEFT($A244, 16)="select_multiple ", LEN($A244)&gt;16, NOT(ISNUMBER(SEARCH(" ", $A244, 17)))), AND(LEFT($A244, 11)="select_one ", LEN($A244)&gt;11, NOT(ISNUMBER(SEARCH(" ", $A244, 12)))))</formula>
    </cfRule>
  </conditionalFormatting>
  <conditionalFormatting sqref="C244:G244">
    <cfRule type="expression" dxfId="9705" priority="20243" stopIfTrue="1">
      <formula>$A244="note"</formula>
    </cfRule>
    <cfRule type="expression" dxfId="9704" priority="20244" stopIfTrue="1">
      <formula>$A244="barcode"</formula>
    </cfRule>
    <cfRule type="expression" dxfId="9703" priority="20245" stopIfTrue="1">
      <formula>$A244="geopoint"</formula>
    </cfRule>
  </conditionalFormatting>
  <conditionalFormatting sqref="C244:G244">
    <cfRule type="expression" dxfId="9702" priority="20242" stopIfTrue="1">
      <formula>OR($A244="date", $A244="datetime")</formula>
    </cfRule>
  </conditionalFormatting>
  <conditionalFormatting sqref="C244:G244">
    <cfRule type="expression" dxfId="9701" priority="20241" stopIfTrue="1">
      <formula>$A244="image"</formula>
    </cfRule>
  </conditionalFormatting>
  <conditionalFormatting sqref="C244:G244">
    <cfRule type="expression" dxfId="9700" priority="20240" stopIfTrue="1">
      <formula>OR($A244="audio", $A244="video")</formula>
    </cfRule>
  </conditionalFormatting>
  <conditionalFormatting sqref="A48:G48 I48:XFD48">
    <cfRule type="expression" dxfId="9699" priority="20020" stopIfTrue="1">
      <formula>$A48="begin group"</formula>
    </cfRule>
  </conditionalFormatting>
  <conditionalFormatting sqref="A48:G48 I48:XFD48">
    <cfRule type="expression" dxfId="9698" priority="20019" stopIfTrue="1">
      <formula>$A48="begin repeat"</formula>
    </cfRule>
  </conditionalFormatting>
  <conditionalFormatting sqref="A48:G48 I48:XFD48">
    <cfRule type="expression" dxfId="9697" priority="20018" stopIfTrue="1">
      <formula>$A48="text"</formula>
    </cfRule>
  </conditionalFormatting>
  <conditionalFormatting sqref="A48:G48 I48:XFD48">
    <cfRule type="expression" dxfId="9696" priority="20017" stopIfTrue="1">
      <formula>$A48="integer"</formula>
    </cfRule>
  </conditionalFormatting>
  <conditionalFormatting sqref="A48:G48 I48:XFD48">
    <cfRule type="expression" dxfId="9695" priority="20016" stopIfTrue="1">
      <formula>$A48="decimal"</formula>
    </cfRule>
  </conditionalFormatting>
  <conditionalFormatting sqref="A48:G48 I48:XFD48">
    <cfRule type="expression" dxfId="9694" priority="20015" stopIfTrue="1">
      <formula>OR(AND(LEFT($A48, 16)="select_multiple ", LEN($A48)&gt;16, NOT(ISNUMBER(SEARCH(" ", $A48, 17)))), AND(LEFT($A48, 11)="select_one ", LEN($A48)&gt;11, NOT(ISNUMBER(SEARCH(" ", $A48, 12)))))</formula>
    </cfRule>
  </conditionalFormatting>
  <conditionalFormatting sqref="B48">
    <cfRule type="expression" dxfId="9693" priority="20014" stopIfTrue="1">
      <formula>OR($A48="calculate", $A48="calculate_here")</formula>
    </cfRule>
  </conditionalFormatting>
  <conditionalFormatting sqref="A48:G48 I48:XFD48">
    <cfRule type="expression" dxfId="9692" priority="20013" stopIfTrue="1">
      <formula>OR($A48="date", $A48="datetime")</formula>
    </cfRule>
  </conditionalFormatting>
  <conditionalFormatting sqref="A48:G48 I48:XFD48">
    <cfRule type="expression" dxfId="9691" priority="20012" stopIfTrue="1">
      <formula>$A48="image"</formula>
    </cfRule>
  </conditionalFormatting>
  <conditionalFormatting sqref="A48:G48 I48:XFD48">
    <cfRule type="expression" dxfId="9690" priority="20011" stopIfTrue="1">
      <formula>OR($A48="audio", $A48="video")</formula>
    </cfRule>
  </conditionalFormatting>
  <conditionalFormatting sqref="B48">
    <cfRule type="expression" dxfId="9689" priority="20010" stopIfTrue="1">
      <formula>$A48="comments"</formula>
    </cfRule>
  </conditionalFormatting>
  <conditionalFormatting sqref="B48">
    <cfRule type="expression" dxfId="9688" priority="19999" stopIfTrue="1">
      <formula>OR($A48="audio audit", $A48="text audit")</formula>
    </cfRule>
  </conditionalFormatting>
  <conditionalFormatting sqref="A48:G48 I48:XFD48">
    <cfRule type="expression" dxfId="9687" priority="19993" stopIfTrue="1">
      <formula>$A48="note"</formula>
    </cfRule>
    <cfRule type="expression" dxfId="9686" priority="19995" stopIfTrue="1">
      <formula>$A48="barcode"</formula>
    </cfRule>
    <cfRule type="expression" dxfId="9685" priority="19997" stopIfTrue="1">
      <formula>$A48="geopoint"</formula>
    </cfRule>
  </conditionalFormatting>
  <conditionalFormatting sqref="A48:G48 I48:XFD48">
    <cfRule type="expression" dxfId="9684" priority="19988" stopIfTrue="1">
      <formula>$A48="comments"</formula>
    </cfRule>
    <cfRule type="expression" dxfId="9683" priority="19989" stopIfTrue="1">
      <formula>OR($A48="audio", $A48="video")</formula>
    </cfRule>
    <cfRule type="expression" dxfId="9682" priority="19990" stopIfTrue="1">
      <formula>$A48="image"</formula>
    </cfRule>
    <cfRule type="expression" dxfId="9681" priority="19991" stopIfTrue="1">
      <formula>OR($A48="date", $A48="datetime")</formula>
    </cfRule>
    <cfRule type="expression" dxfId="9680" priority="19992" stopIfTrue="1">
      <formula>OR($A48="calculate", $A48="calculate_here")</formula>
    </cfRule>
    <cfRule type="expression" dxfId="9679" priority="19994" stopIfTrue="1">
      <formula>$A48="note"</formula>
    </cfRule>
    <cfRule type="expression" dxfId="9678" priority="19996" stopIfTrue="1">
      <formula>$A48="barcode"</formula>
    </cfRule>
    <cfRule type="expression" dxfId="9677" priority="19998" stopIfTrue="1">
      <formula>$A48="geopoint"</formula>
    </cfRule>
    <cfRule type="expression" dxfId="9676" priority="20000" stopIfTrue="1">
      <formula>OR($A48="audio audit", $A48="text audit")</formula>
    </cfRule>
    <cfRule type="expression" dxfId="9675" priority="20001" stopIfTrue="1">
      <formula>OR($A48="username", $A48="phonenumber", $A48="start", $A48="end", $A48="deviceid", $A48="subscriberid", $A48="simserial")</formula>
    </cfRule>
    <cfRule type="expression" dxfId="9674" priority="20002" stopIfTrue="1">
      <formula>OR(AND(LEFT($A48, 16)="select_multiple ", LEN($A48)&gt;16, NOT(ISNUMBER(SEARCH(" ", $A48, 17)))), AND(LEFT($A48, 11)="select_one ", LEN($A48)&gt;11, NOT(ISNUMBER(SEARCH(" ", $A48, 12)))))</formula>
    </cfRule>
    <cfRule type="expression" dxfId="9673" priority="20003" stopIfTrue="1">
      <formula>$A48="decimal"</formula>
    </cfRule>
    <cfRule type="expression" dxfId="9672" priority="20004" stopIfTrue="1">
      <formula>$A48="integer"</formula>
    </cfRule>
    <cfRule type="expression" dxfId="9671" priority="20005" stopIfTrue="1">
      <formula>$A48="text"</formula>
    </cfRule>
    <cfRule type="expression" dxfId="9670" priority="20006" stopIfTrue="1">
      <formula>$A48="end repeat"</formula>
    </cfRule>
    <cfRule type="expression" dxfId="9669" priority="20007" stopIfTrue="1">
      <formula>$A48="begin repeat"</formula>
    </cfRule>
    <cfRule type="expression" dxfId="9668" priority="20008" stopIfTrue="1">
      <formula>$A48="end group"</formula>
    </cfRule>
    <cfRule type="expression" dxfId="9667" priority="20009" stopIfTrue="1">
      <formula>$A48="begin group"</formula>
    </cfRule>
  </conditionalFormatting>
  <conditionalFormatting sqref="A49:G49 I49:XFD49">
    <cfRule type="expression" dxfId="9666" priority="20086" stopIfTrue="1">
      <formula>$A49="begin group"</formula>
    </cfRule>
  </conditionalFormatting>
  <conditionalFormatting sqref="A49:G49 I49:XFD49">
    <cfRule type="expression" dxfId="9665" priority="20085" stopIfTrue="1">
      <formula>$A49="begin repeat"</formula>
    </cfRule>
  </conditionalFormatting>
  <conditionalFormatting sqref="A49:G49 I49:XFD49">
    <cfRule type="expression" dxfId="9664" priority="20084" stopIfTrue="1">
      <formula>$A49="text"</formula>
    </cfRule>
  </conditionalFormatting>
  <conditionalFormatting sqref="A49:G49 I49:XFD49">
    <cfRule type="expression" dxfId="9663" priority="20083" stopIfTrue="1">
      <formula>$A49="integer"</formula>
    </cfRule>
  </conditionalFormatting>
  <conditionalFormatting sqref="A49:G49 I49:XFD49">
    <cfRule type="expression" dxfId="9662" priority="20082" stopIfTrue="1">
      <formula>$A49="decimal"</formula>
    </cfRule>
  </conditionalFormatting>
  <conditionalFormatting sqref="A49:G49 I49:XFD49">
    <cfRule type="expression" dxfId="9661" priority="20081" stopIfTrue="1">
      <formula>OR(AND(LEFT($A49, 16)="select_multiple ", LEN($A49)&gt;16, NOT(ISNUMBER(SEARCH(" ", $A49, 17)))), AND(LEFT($A49, 11)="select_one ", LEN($A49)&gt;11, NOT(ISNUMBER(SEARCH(" ", $A49, 12)))))</formula>
    </cfRule>
  </conditionalFormatting>
  <conditionalFormatting sqref="B49">
    <cfRule type="expression" dxfId="9660" priority="20080" stopIfTrue="1">
      <formula>OR($A49="calculate", $A49="calculate_here")</formula>
    </cfRule>
  </conditionalFormatting>
  <conditionalFormatting sqref="A49:G49 I49:XFD49">
    <cfRule type="expression" dxfId="9659" priority="20079" stopIfTrue="1">
      <formula>OR($A49="date", $A49="datetime")</formula>
    </cfRule>
  </conditionalFormatting>
  <conditionalFormatting sqref="A49:G49 I49:XFD49">
    <cfRule type="expression" dxfId="9658" priority="20078" stopIfTrue="1">
      <formula>$A49="image"</formula>
    </cfRule>
  </conditionalFormatting>
  <conditionalFormatting sqref="A49:G49 I49:XFD49">
    <cfRule type="expression" dxfId="9657" priority="20077" stopIfTrue="1">
      <formula>OR($A49="audio", $A49="video")</formula>
    </cfRule>
  </conditionalFormatting>
  <conditionalFormatting sqref="B49">
    <cfRule type="expression" dxfId="9656" priority="20076" stopIfTrue="1">
      <formula>$A49="comments"</formula>
    </cfRule>
  </conditionalFormatting>
  <conditionalFormatting sqref="B49">
    <cfRule type="expression" dxfId="9655" priority="20065" stopIfTrue="1">
      <formula>OR($A49="audio audit", $A49="text audit")</formula>
    </cfRule>
  </conditionalFormatting>
  <conditionalFormatting sqref="A49:G49 I49:XFD49">
    <cfRule type="expression" dxfId="9654" priority="20059" stopIfTrue="1">
      <formula>$A49="note"</formula>
    </cfRule>
    <cfRule type="expression" dxfId="9653" priority="20061" stopIfTrue="1">
      <formula>$A49="barcode"</formula>
    </cfRule>
    <cfRule type="expression" dxfId="9652" priority="20063" stopIfTrue="1">
      <formula>$A49="geopoint"</formula>
    </cfRule>
  </conditionalFormatting>
  <conditionalFormatting sqref="A49:G49 I49:XFD49">
    <cfRule type="expression" dxfId="9651" priority="20054" stopIfTrue="1">
      <formula>$A49="comments"</formula>
    </cfRule>
    <cfRule type="expression" dxfId="9650" priority="20055" stopIfTrue="1">
      <formula>OR($A49="audio", $A49="video")</formula>
    </cfRule>
    <cfRule type="expression" dxfId="9649" priority="20056" stopIfTrue="1">
      <formula>$A49="image"</formula>
    </cfRule>
    <cfRule type="expression" dxfId="9648" priority="20057" stopIfTrue="1">
      <formula>OR($A49="date", $A49="datetime")</formula>
    </cfRule>
    <cfRule type="expression" dxfId="9647" priority="20058" stopIfTrue="1">
      <formula>OR($A49="calculate", $A49="calculate_here")</formula>
    </cfRule>
    <cfRule type="expression" dxfId="9646" priority="20060" stopIfTrue="1">
      <formula>$A49="note"</formula>
    </cfRule>
    <cfRule type="expression" dxfId="9645" priority="20062" stopIfTrue="1">
      <formula>$A49="barcode"</formula>
    </cfRule>
    <cfRule type="expression" dxfId="9644" priority="20064" stopIfTrue="1">
      <formula>$A49="geopoint"</formula>
    </cfRule>
    <cfRule type="expression" dxfId="9643" priority="20066" stopIfTrue="1">
      <formula>OR($A49="audio audit", $A49="text audit")</formula>
    </cfRule>
    <cfRule type="expression" dxfId="9642" priority="20067" stopIfTrue="1">
      <formula>OR($A49="username", $A49="phonenumber", $A49="start", $A49="end", $A49="deviceid", $A49="subscriberid", $A49="simserial")</formula>
    </cfRule>
    <cfRule type="expression" dxfId="9641" priority="20068" stopIfTrue="1">
      <formula>OR(AND(LEFT($A49, 16)="select_multiple ", LEN($A49)&gt;16, NOT(ISNUMBER(SEARCH(" ", $A49, 17)))), AND(LEFT($A49, 11)="select_one ", LEN($A49)&gt;11, NOT(ISNUMBER(SEARCH(" ", $A49, 12)))))</formula>
    </cfRule>
    <cfRule type="expression" dxfId="9640" priority="20069" stopIfTrue="1">
      <formula>$A49="decimal"</formula>
    </cfRule>
    <cfRule type="expression" dxfId="9639" priority="20070" stopIfTrue="1">
      <formula>$A49="integer"</formula>
    </cfRule>
    <cfRule type="expression" dxfId="9638" priority="20071" stopIfTrue="1">
      <formula>$A49="text"</formula>
    </cfRule>
    <cfRule type="expression" dxfId="9637" priority="20072" stopIfTrue="1">
      <formula>$A49="end repeat"</formula>
    </cfRule>
    <cfRule type="expression" dxfId="9636" priority="20073" stopIfTrue="1">
      <formula>$A49="begin repeat"</formula>
    </cfRule>
    <cfRule type="expression" dxfId="9635" priority="20074" stopIfTrue="1">
      <formula>$A49="end group"</formula>
    </cfRule>
    <cfRule type="expression" dxfId="9634" priority="20075" stopIfTrue="1">
      <formula>$A49="begin group"</formula>
    </cfRule>
  </conditionalFormatting>
  <conditionalFormatting sqref="A51:G51 I51:XFD51">
    <cfRule type="expression" dxfId="9633" priority="20053" stopIfTrue="1">
      <formula>$A51="begin group"</formula>
    </cfRule>
  </conditionalFormatting>
  <conditionalFormatting sqref="A51:G51 I51:XFD51">
    <cfRule type="expression" dxfId="9632" priority="20052" stopIfTrue="1">
      <formula>$A51="begin repeat"</formula>
    </cfRule>
  </conditionalFormatting>
  <conditionalFormatting sqref="A51:G51 I51:XFD51">
    <cfRule type="expression" dxfId="9631" priority="20051" stopIfTrue="1">
      <formula>$A51="text"</formula>
    </cfRule>
  </conditionalFormatting>
  <conditionalFormatting sqref="A51:G51 I51:XFD51">
    <cfRule type="expression" dxfId="9630" priority="20050" stopIfTrue="1">
      <formula>$A51="integer"</formula>
    </cfRule>
  </conditionalFormatting>
  <conditionalFormatting sqref="A51:G51 I51:XFD51">
    <cfRule type="expression" dxfId="9629" priority="20049" stopIfTrue="1">
      <formula>$A51="decimal"</formula>
    </cfRule>
  </conditionalFormatting>
  <conditionalFormatting sqref="A51:G51 I51:XFD51">
    <cfRule type="expression" dxfId="9628" priority="20048" stopIfTrue="1">
      <formula>OR(AND(LEFT($A51, 16)="select_multiple ", LEN($A51)&gt;16, NOT(ISNUMBER(SEARCH(" ", $A51, 17)))), AND(LEFT($A51, 11)="select_one ", LEN($A51)&gt;11, NOT(ISNUMBER(SEARCH(" ", $A51, 12)))))</formula>
    </cfRule>
  </conditionalFormatting>
  <conditionalFormatting sqref="B51">
    <cfRule type="expression" dxfId="9627" priority="20047" stopIfTrue="1">
      <formula>OR($A51="calculate", $A51="calculate_here")</formula>
    </cfRule>
  </conditionalFormatting>
  <conditionalFormatting sqref="A51:G51 I51:XFD51">
    <cfRule type="expression" dxfId="9626" priority="20046" stopIfTrue="1">
      <formula>OR($A51="date", $A51="datetime")</formula>
    </cfRule>
  </conditionalFormatting>
  <conditionalFormatting sqref="A51:G51 I51:XFD51">
    <cfRule type="expression" dxfId="9625" priority="20045" stopIfTrue="1">
      <formula>$A51="image"</formula>
    </cfRule>
  </conditionalFormatting>
  <conditionalFormatting sqref="A51:G51 I51:XFD51">
    <cfRule type="expression" dxfId="9624" priority="20044" stopIfTrue="1">
      <formula>OR($A51="audio", $A51="video")</formula>
    </cfRule>
  </conditionalFormatting>
  <conditionalFormatting sqref="B51">
    <cfRule type="expression" dxfId="9623" priority="20043" stopIfTrue="1">
      <formula>$A51="comments"</formula>
    </cfRule>
  </conditionalFormatting>
  <conditionalFormatting sqref="B51">
    <cfRule type="expression" dxfId="9622" priority="20032" stopIfTrue="1">
      <formula>OR($A51="audio audit", $A51="text audit")</formula>
    </cfRule>
  </conditionalFormatting>
  <conditionalFormatting sqref="A51:G51 I51:XFD51">
    <cfRule type="expression" dxfId="9621" priority="20026" stopIfTrue="1">
      <formula>$A51="note"</formula>
    </cfRule>
    <cfRule type="expression" dxfId="9620" priority="20028" stopIfTrue="1">
      <formula>$A51="barcode"</formula>
    </cfRule>
    <cfRule type="expression" dxfId="9619" priority="20030" stopIfTrue="1">
      <formula>$A51="geopoint"</formula>
    </cfRule>
  </conditionalFormatting>
  <conditionalFormatting sqref="A51:G51 I51:XFD51">
    <cfRule type="expression" dxfId="9618" priority="20021" stopIfTrue="1">
      <formula>$A51="comments"</formula>
    </cfRule>
    <cfRule type="expression" dxfId="9617" priority="20022" stopIfTrue="1">
      <formula>OR($A51="audio", $A51="video")</formula>
    </cfRule>
    <cfRule type="expression" dxfId="9616" priority="20023" stopIfTrue="1">
      <formula>$A51="image"</formula>
    </cfRule>
    <cfRule type="expression" dxfId="9615" priority="20024" stopIfTrue="1">
      <formula>OR($A51="date", $A51="datetime")</formula>
    </cfRule>
    <cfRule type="expression" dxfId="9614" priority="20025" stopIfTrue="1">
      <formula>OR($A51="calculate", $A51="calculate_here")</formula>
    </cfRule>
    <cfRule type="expression" dxfId="9613" priority="20027" stopIfTrue="1">
      <formula>$A51="note"</formula>
    </cfRule>
    <cfRule type="expression" dxfId="9612" priority="20029" stopIfTrue="1">
      <formula>$A51="barcode"</formula>
    </cfRule>
    <cfRule type="expression" dxfId="9611" priority="20031" stopIfTrue="1">
      <formula>$A51="geopoint"</formula>
    </cfRule>
    <cfRule type="expression" dxfId="9610" priority="20033" stopIfTrue="1">
      <formula>OR($A51="audio audit", $A51="text audit")</formula>
    </cfRule>
    <cfRule type="expression" dxfId="9609" priority="20034" stopIfTrue="1">
      <formula>OR($A51="username", $A51="phonenumber", $A51="start", $A51="end", $A51="deviceid", $A51="subscriberid", $A51="simserial")</formula>
    </cfRule>
    <cfRule type="expression" dxfId="9608" priority="20035" stopIfTrue="1">
      <formula>OR(AND(LEFT($A51, 16)="select_multiple ", LEN($A51)&gt;16, NOT(ISNUMBER(SEARCH(" ", $A51, 17)))), AND(LEFT($A51, 11)="select_one ", LEN($A51)&gt;11, NOT(ISNUMBER(SEARCH(" ", $A51, 12)))))</formula>
    </cfRule>
    <cfRule type="expression" dxfId="9607" priority="20036" stopIfTrue="1">
      <formula>$A51="decimal"</formula>
    </cfRule>
    <cfRule type="expression" dxfId="9606" priority="20037" stopIfTrue="1">
      <formula>$A51="integer"</formula>
    </cfRule>
    <cfRule type="expression" dxfId="9605" priority="20038" stopIfTrue="1">
      <formula>$A51="text"</formula>
    </cfRule>
    <cfRule type="expression" dxfId="9604" priority="20039" stopIfTrue="1">
      <formula>$A51="end repeat"</formula>
    </cfRule>
    <cfRule type="expression" dxfId="9603" priority="20040" stopIfTrue="1">
      <formula>$A51="begin repeat"</formula>
    </cfRule>
    <cfRule type="expression" dxfId="9602" priority="20041" stopIfTrue="1">
      <formula>$A51="end group"</formula>
    </cfRule>
    <cfRule type="expression" dxfId="9601" priority="20042" stopIfTrue="1">
      <formula>$A51="begin group"</formula>
    </cfRule>
  </conditionalFormatting>
  <conditionalFormatting sqref="A50:G50 Y50:XFD50 I50:W50">
    <cfRule type="expression" dxfId="9600" priority="19987" stopIfTrue="1">
      <formula>$A50="begin group"</formula>
    </cfRule>
  </conditionalFormatting>
  <conditionalFormatting sqref="A50:G50 Y50:XFD50 I50:W50">
    <cfRule type="expression" dxfId="9599" priority="19986" stopIfTrue="1">
      <formula>$A50="begin repeat"</formula>
    </cfRule>
  </conditionalFormatting>
  <conditionalFormatting sqref="A50:G50 Y50:XFD50 I50:W50">
    <cfRule type="expression" dxfId="9598" priority="19985" stopIfTrue="1">
      <formula>$A50="text"</formula>
    </cfRule>
  </conditionalFormatting>
  <conditionalFormatting sqref="A50:G50 Y50:XFD50 I50:W50">
    <cfRule type="expression" dxfId="9597" priority="19984" stopIfTrue="1">
      <formula>$A50="integer"</formula>
    </cfRule>
  </conditionalFormatting>
  <conditionalFormatting sqref="A50:G50 Y50:XFD50 I50:W50">
    <cfRule type="expression" dxfId="9596" priority="19983" stopIfTrue="1">
      <formula>$A50="decimal"</formula>
    </cfRule>
  </conditionalFormatting>
  <conditionalFormatting sqref="A50:G50 Y50:XFD50 I50:W50">
    <cfRule type="expression" dxfId="9595" priority="19982" stopIfTrue="1">
      <formula>OR(AND(LEFT($A50, 16)="select_multiple ", LEN($A50)&gt;16, NOT(ISNUMBER(SEARCH(" ", $A50, 17)))), AND(LEFT($A50, 11)="select_one ", LEN($A50)&gt;11, NOT(ISNUMBER(SEARCH(" ", $A50, 12)))))</formula>
    </cfRule>
  </conditionalFormatting>
  <conditionalFormatting sqref="B50">
    <cfRule type="expression" dxfId="9594" priority="19981" stopIfTrue="1">
      <formula>OR($A50="calculate", $A50="calculate_here")</formula>
    </cfRule>
  </conditionalFormatting>
  <conditionalFormatting sqref="A50:G50 Y50:XFD50 I50:W50">
    <cfRule type="expression" dxfId="9593" priority="19980" stopIfTrue="1">
      <formula>OR($A50="date", $A50="datetime")</formula>
    </cfRule>
  </conditionalFormatting>
  <conditionalFormatting sqref="A50:G50 Y50:XFD50 I50:W50">
    <cfRule type="expression" dxfId="9592" priority="19979" stopIfTrue="1">
      <formula>$A50="image"</formula>
    </cfRule>
  </conditionalFormatting>
  <conditionalFormatting sqref="A50:G50 Y50:XFD50 I50:W50">
    <cfRule type="expression" dxfId="9591" priority="19978" stopIfTrue="1">
      <formula>OR($A50="audio", $A50="video")</formula>
    </cfRule>
  </conditionalFormatting>
  <conditionalFormatting sqref="B50">
    <cfRule type="expression" dxfId="9590" priority="19977" stopIfTrue="1">
      <formula>$A50="comments"</formula>
    </cfRule>
  </conditionalFormatting>
  <conditionalFormatting sqref="B50">
    <cfRule type="expression" dxfId="9589" priority="19966" stopIfTrue="1">
      <formula>OR($A50="audio audit", $A50="text audit")</formula>
    </cfRule>
  </conditionalFormatting>
  <conditionalFormatting sqref="A50:G50 Y50:XFD50 I50:W50">
    <cfRule type="expression" dxfId="9588" priority="19960" stopIfTrue="1">
      <formula>$A50="note"</formula>
    </cfRule>
    <cfRule type="expression" dxfId="9587" priority="19962" stopIfTrue="1">
      <formula>$A50="barcode"</formula>
    </cfRule>
    <cfRule type="expression" dxfId="9586" priority="19964" stopIfTrue="1">
      <formula>$A50="geopoint"</formula>
    </cfRule>
  </conditionalFormatting>
  <conditionalFormatting sqref="A50:G50 Y50:XFD50 I50:W50">
    <cfRule type="expression" dxfId="9585" priority="19955" stopIfTrue="1">
      <formula>$A50="comments"</formula>
    </cfRule>
    <cfRule type="expression" dxfId="9584" priority="19956" stopIfTrue="1">
      <formula>OR($A50="audio", $A50="video")</formula>
    </cfRule>
    <cfRule type="expression" dxfId="9583" priority="19957" stopIfTrue="1">
      <formula>$A50="image"</formula>
    </cfRule>
    <cfRule type="expression" dxfId="9582" priority="19958" stopIfTrue="1">
      <formula>OR($A50="date", $A50="datetime")</formula>
    </cfRule>
    <cfRule type="expression" dxfId="9581" priority="19959" stopIfTrue="1">
      <formula>OR($A50="calculate", $A50="calculate_here")</formula>
    </cfRule>
    <cfRule type="expression" dxfId="9580" priority="19961" stopIfTrue="1">
      <formula>$A50="note"</formula>
    </cfRule>
    <cfRule type="expression" dxfId="9579" priority="19963" stopIfTrue="1">
      <formula>$A50="barcode"</formula>
    </cfRule>
    <cfRule type="expression" dxfId="9578" priority="19965" stopIfTrue="1">
      <formula>$A50="geopoint"</formula>
    </cfRule>
    <cfRule type="expression" dxfId="9577" priority="19967" stopIfTrue="1">
      <formula>OR($A50="audio audit", $A50="text audit")</formula>
    </cfRule>
    <cfRule type="expression" dxfId="9576" priority="19968" stopIfTrue="1">
      <formula>OR($A50="username", $A50="phonenumber", $A50="start", $A50="end", $A50="deviceid", $A50="subscriberid", $A50="simserial")</formula>
    </cfRule>
    <cfRule type="expression" dxfId="9575" priority="19969" stopIfTrue="1">
      <formula>OR(AND(LEFT($A50, 16)="select_multiple ", LEN($A50)&gt;16, NOT(ISNUMBER(SEARCH(" ", $A50, 17)))), AND(LEFT($A50, 11)="select_one ", LEN($A50)&gt;11, NOT(ISNUMBER(SEARCH(" ", $A50, 12)))))</formula>
    </cfRule>
    <cfRule type="expression" dxfId="9574" priority="19970" stopIfTrue="1">
      <formula>$A50="decimal"</formula>
    </cfRule>
    <cfRule type="expression" dxfId="9573" priority="19971" stopIfTrue="1">
      <formula>$A50="integer"</formula>
    </cfRule>
    <cfRule type="expression" dxfId="9572" priority="19972" stopIfTrue="1">
      <formula>$A50="text"</formula>
    </cfRule>
    <cfRule type="expression" dxfId="9571" priority="19973" stopIfTrue="1">
      <formula>$A50="end repeat"</formula>
    </cfRule>
    <cfRule type="expression" dxfId="9570" priority="19974" stopIfTrue="1">
      <formula>$A50="begin repeat"</formula>
    </cfRule>
    <cfRule type="expression" dxfId="9569" priority="19975" stopIfTrue="1">
      <formula>$A50="end group"</formula>
    </cfRule>
    <cfRule type="expression" dxfId="9568" priority="19976" stopIfTrue="1">
      <formula>$A50="begin group"</formula>
    </cfRule>
  </conditionalFormatting>
  <conditionalFormatting sqref="A54:G55 I54:XFD55">
    <cfRule type="expression" dxfId="9567" priority="19921" stopIfTrue="1">
      <formula>$A54="begin group"</formula>
    </cfRule>
  </conditionalFormatting>
  <conditionalFormatting sqref="A54:G55 I54:XFD55">
    <cfRule type="expression" dxfId="9566" priority="19920" stopIfTrue="1">
      <formula>$A54="begin repeat"</formula>
    </cfRule>
  </conditionalFormatting>
  <conditionalFormatting sqref="A54:G55 I54:XFD55">
    <cfRule type="expression" dxfId="9565" priority="19919" stopIfTrue="1">
      <formula>$A54="text"</formula>
    </cfRule>
  </conditionalFormatting>
  <conditionalFormatting sqref="A54:G55 I54:XFD55">
    <cfRule type="expression" dxfId="9564" priority="19918" stopIfTrue="1">
      <formula>$A54="integer"</formula>
    </cfRule>
  </conditionalFormatting>
  <conditionalFormatting sqref="A54:G55 I54:XFD55">
    <cfRule type="expression" dxfId="9563" priority="19917" stopIfTrue="1">
      <formula>$A54="decimal"</formula>
    </cfRule>
  </conditionalFormatting>
  <conditionalFormatting sqref="A54:G55 I54:XFD55">
    <cfRule type="expression" dxfId="9562" priority="19916" stopIfTrue="1">
      <formula>OR(AND(LEFT($A54, 16)="select_multiple ", LEN($A54)&gt;16, NOT(ISNUMBER(SEARCH(" ", $A54, 17)))), AND(LEFT($A54, 11)="select_one ", LEN($A54)&gt;11, NOT(ISNUMBER(SEARCH(" ", $A54, 12)))))</formula>
    </cfRule>
  </conditionalFormatting>
  <conditionalFormatting sqref="B54:B55">
    <cfRule type="expression" dxfId="9561" priority="19915" stopIfTrue="1">
      <formula>OR($A54="calculate", $A54="calculate_here")</formula>
    </cfRule>
  </conditionalFormatting>
  <conditionalFormatting sqref="A54:G55 I54:XFD55">
    <cfRule type="expression" dxfId="9560" priority="19914" stopIfTrue="1">
      <formula>OR($A54="date", $A54="datetime")</formula>
    </cfRule>
  </conditionalFormatting>
  <conditionalFormatting sqref="A54:G55 I54:XFD55">
    <cfRule type="expression" dxfId="9559" priority="19913" stopIfTrue="1">
      <formula>$A54="image"</formula>
    </cfRule>
  </conditionalFormatting>
  <conditionalFormatting sqref="A54:G55 I54:XFD55">
    <cfRule type="expression" dxfId="9558" priority="19912" stopIfTrue="1">
      <formula>OR($A54="audio", $A54="video")</formula>
    </cfRule>
  </conditionalFormatting>
  <conditionalFormatting sqref="B54:B55">
    <cfRule type="expression" dxfId="9557" priority="19911" stopIfTrue="1">
      <formula>$A54="comments"</formula>
    </cfRule>
  </conditionalFormatting>
  <conditionalFormatting sqref="B54:B55">
    <cfRule type="expression" dxfId="9556" priority="19900" stopIfTrue="1">
      <formula>OR($A54="audio audit", $A54="text audit")</formula>
    </cfRule>
  </conditionalFormatting>
  <conditionalFormatting sqref="A54:G55 I54:XFD55">
    <cfRule type="expression" dxfId="9555" priority="19894" stopIfTrue="1">
      <formula>$A54="note"</formula>
    </cfRule>
    <cfRule type="expression" dxfId="9554" priority="19896" stopIfTrue="1">
      <formula>$A54="barcode"</formula>
    </cfRule>
    <cfRule type="expression" dxfId="9553" priority="19898" stopIfTrue="1">
      <formula>$A54="geopoint"</formula>
    </cfRule>
  </conditionalFormatting>
  <conditionalFormatting sqref="A54:G55 I54:XFD55">
    <cfRule type="expression" dxfId="9552" priority="19889" stopIfTrue="1">
      <formula>$A54="comments"</formula>
    </cfRule>
    <cfRule type="expression" dxfId="9551" priority="19890" stopIfTrue="1">
      <formula>OR($A54="audio", $A54="video")</formula>
    </cfRule>
    <cfRule type="expression" dxfId="9550" priority="19891" stopIfTrue="1">
      <formula>$A54="image"</formula>
    </cfRule>
    <cfRule type="expression" dxfId="9549" priority="19892" stopIfTrue="1">
      <formula>OR($A54="date", $A54="datetime")</formula>
    </cfRule>
    <cfRule type="expression" dxfId="9548" priority="19893" stopIfTrue="1">
      <formula>OR($A54="calculate", $A54="calculate_here")</formula>
    </cfRule>
    <cfRule type="expression" dxfId="9547" priority="19895" stopIfTrue="1">
      <formula>$A54="note"</formula>
    </cfRule>
    <cfRule type="expression" dxfId="9546" priority="19897" stopIfTrue="1">
      <formula>$A54="barcode"</formula>
    </cfRule>
    <cfRule type="expression" dxfId="9545" priority="19899" stopIfTrue="1">
      <formula>$A54="geopoint"</formula>
    </cfRule>
    <cfRule type="expression" dxfId="9544" priority="19901" stopIfTrue="1">
      <formula>OR($A54="audio audit", $A54="text audit")</formula>
    </cfRule>
    <cfRule type="expression" dxfId="9543" priority="19902" stopIfTrue="1">
      <formula>OR($A54="username", $A54="phonenumber", $A54="start", $A54="end", $A54="deviceid", $A54="subscriberid", $A54="simserial")</formula>
    </cfRule>
    <cfRule type="expression" dxfId="9542" priority="19903" stopIfTrue="1">
      <formula>OR(AND(LEFT($A54, 16)="select_multiple ", LEN($A54)&gt;16, NOT(ISNUMBER(SEARCH(" ", $A54, 17)))), AND(LEFT($A54, 11)="select_one ", LEN($A54)&gt;11, NOT(ISNUMBER(SEARCH(" ", $A54, 12)))))</formula>
    </cfRule>
    <cfRule type="expression" dxfId="9541" priority="19904" stopIfTrue="1">
      <formula>$A54="decimal"</formula>
    </cfRule>
    <cfRule type="expression" dxfId="9540" priority="19905" stopIfTrue="1">
      <formula>$A54="integer"</formula>
    </cfRule>
    <cfRule type="expression" dxfId="9539" priority="19906" stopIfTrue="1">
      <formula>$A54="text"</formula>
    </cfRule>
    <cfRule type="expression" dxfId="9538" priority="19907" stopIfTrue="1">
      <formula>$A54="end repeat"</formula>
    </cfRule>
    <cfRule type="expression" dxfId="9537" priority="19908" stopIfTrue="1">
      <formula>$A54="begin repeat"</formula>
    </cfRule>
    <cfRule type="expression" dxfId="9536" priority="19909" stopIfTrue="1">
      <formula>$A54="end group"</formula>
    </cfRule>
    <cfRule type="expression" dxfId="9535" priority="19910" stopIfTrue="1">
      <formula>$A54="begin group"</formula>
    </cfRule>
  </conditionalFormatting>
  <conditionalFormatting sqref="A52:G53 I52:XFD53">
    <cfRule type="expression" dxfId="9534" priority="19855" stopIfTrue="1">
      <formula>$A52="begin group"</formula>
    </cfRule>
  </conditionalFormatting>
  <conditionalFormatting sqref="A52:G53 I52:XFD53">
    <cfRule type="expression" dxfId="9533" priority="19854" stopIfTrue="1">
      <formula>$A52="begin repeat"</formula>
    </cfRule>
  </conditionalFormatting>
  <conditionalFormatting sqref="A52:G53 I52:XFD53">
    <cfRule type="expression" dxfId="9532" priority="19853" stopIfTrue="1">
      <formula>$A52="text"</formula>
    </cfRule>
  </conditionalFormatting>
  <conditionalFormatting sqref="A52:G53 I52:XFD53">
    <cfRule type="expression" dxfId="9531" priority="19852" stopIfTrue="1">
      <formula>$A52="integer"</formula>
    </cfRule>
  </conditionalFormatting>
  <conditionalFormatting sqref="A52:G53 I52:XFD53">
    <cfRule type="expression" dxfId="9530" priority="19851" stopIfTrue="1">
      <formula>$A52="decimal"</formula>
    </cfRule>
  </conditionalFormatting>
  <conditionalFormatting sqref="A52:G53 I52:XFD53">
    <cfRule type="expression" dxfId="9529" priority="19850" stopIfTrue="1">
      <formula>OR(AND(LEFT($A52, 16)="select_multiple ", LEN($A52)&gt;16, NOT(ISNUMBER(SEARCH(" ", $A52, 17)))), AND(LEFT($A52, 11)="select_one ", LEN($A52)&gt;11, NOT(ISNUMBER(SEARCH(" ", $A52, 12)))))</formula>
    </cfRule>
  </conditionalFormatting>
  <conditionalFormatting sqref="B52:B53">
    <cfRule type="expression" dxfId="9528" priority="19849" stopIfTrue="1">
      <formula>OR($A52="calculate", $A52="calculate_here")</formula>
    </cfRule>
  </conditionalFormatting>
  <conditionalFormatting sqref="A52:G53 I52:XFD53">
    <cfRule type="expression" dxfId="9527" priority="19848" stopIfTrue="1">
      <formula>OR($A52="date", $A52="datetime")</formula>
    </cfRule>
  </conditionalFormatting>
  <conditionalFormatting sqref="A52:G53 I52:XFD53">
    <cfRule type="expression" dxfId="9526" priority="19847" stopIfTrue="1">
      <formula>$A52="image"</formula>
    </cfRule>
  </conditionalFormatting>
  <conditionalFormatting sqref="A52:G53 I52:XFD53">
    <cfRule type="expression" dxfId="9525" priority="19846" stopIfTrue="1">
      <formula>OR($A52="audio", $A52="video")</formula>
    </cfRule>
  </conditionalFormatting>
  <conditionalFormatting sqref="B52:B53">
    <cfRule type="expression" dxfId="9524" priority="19845" stopIfTrue="1">
      <formula>$A52="comments"</formula>
    </cfRule>
  </conditionalFormatting>
  <conditionalFormatting sqref="B52:B53">
    <cfRule type="expression" dxfId="9523" priority="19834" stopIfTrue="1">
      <formula>OR($A52="audio audit", $A52="text audit")</formula>
    </cfRule>
  </conditionalFormatting>
  <conditionalFormatting sqref="A52:G53 I52:XFD53">
    <cfRule type="expression" dxfId="9522" priority="19828" stopIfTrue="1">
      <formula>$A52="note"</formula>
    </cfRule>
    <cfRule type="expression" dxfId="9521" priority="19830" stopIfTrue="1">
      <formula>$A52="barcode"</formula>
    </cfRule>
    <cfRule type="expression" dxfId="9520" priority="19832" stopIfTrue="1">
      <formula>$A52="geopoint"</formula>
    </cfRule>
  </conditionalFormatting>
  <conditionalFormatting sqref="A52:G53 I52:XFD53">
    <cfRule type="expression" dxfId="9519" priority="19823" stopIfTrue="1">
      <formula>$A52="comments"</formula>
    </cfRule>
    <cfRule type="expression" dxfId="9518" priority="19824" stopIfTrue="1">
      <formula>OR($A52="audio", $A52="video")</formula>
    </cfRule>
    <cfRule type="expression" dxfId="9517" priority="19825" stopIfTrue="1">
      <formula>$A52="image"</formula>
    </cfRule>
    <cfRule type="expression" dxfId="9516" priority="19826" stopIfTrue="1">
      <formula>OR($A52="date", $A52="datetime")</formula>
    </cfRule>
    <cfRule type="expression" dxfId="9515" priority="19827" stopIfTrue="1">
      <formula>OR($A52="calculate", $A52="calculate_here")</formula>
    </cfRule>
    <cfRule type="expression" dxfId="9514" priority="19829" stopIfTrue="1">
      <formula>$A52="note"</formula>
    </cfRule>
    <cfRule type="expression" dxfId="9513" priority="19831" stopIfTrue="1">
      <formula>$A52="barcode"</formula>
    </cfRule>
    <cfRule type="expression" dxfId="9512" priority="19833" stopIfTrue="1">
      <formula>$A52="geopoint"</formula>
    </cfRule>
    <cfRule type="expression" dxfId="9511" priority="19835" stopIfTrue="1">
      <formula>OR($A52="audio audit", $A52="text audit")</formula>
    </cfRule>
    <cfRule type="expression" dxfId="9510" priority="19836" stopIfTrue="1">
      <formula>OR($A52="username", $A52="phonenumber", $A52="start", $A52="end", $A52="deviceid", $A52="subscriberid", $A52="simserial")</formula>
    </cfRule>
    <cfRule type="expression" dxfId="9509" priority="19837" stopIfTrue="1">
      <formula>OR(AND(LEFT($A52, 16)="select_multiple ", LEN($A52)&gt;16, NOT(ISNUMBER(SEARCH(" ", $A52, 17)))), AND(LEFT($A52, 11)="select_one ", LEN($A52)&gt;11, NOT(ISNUMBER(SEARCH(" ", $A52, 12)))))</formula>
    </cfRule>
    <cfRule type="expression" dxfId="9508" priority="19838" stopIfTrue="1">
      <formula>$A52="decimal"</formula>
    </cfRule>
    <cfRule type="expression" dxfId="9507" priority="19839" stopIfTrue="1">
      <formula>$A52="integer"</formula>
    </cfRule>
    <cfRule type="expression" dxfId="9506" priority="19840" stopIfTrue="1">
      <formula>$A52="text"</formula>
    </cfRule>
    <cfRule type="expression" dxfId="9505" priority="19841" stopIfTrue="1">
      <formula>$A52="end repeat"</formula>
    </cfRule>
    <cfRule type="expression" dxfId="9504" priority="19842" stopIfTrue="1">
      <formula>$A52="begin repeat"</formula>
    </cfRule>
    <cfRule type="expression" dxfId="9503" priority="19843" stopIfTrue="1">
      <formula>$A52="end group"</formula>
    </cfRule>
    <cfRule type="expression" dxfId="9502" priority="19844" stopIfTrue="1">
      <formula>$A52="begin group"</formula>
    </cfRule>
  </conditionalFormatting>
  <conditionalFormatting sqref="M38">
    <cfRule type="expression" dxfId="9501" priority="19771" stopIfTrue="1">
      <formula>$A38="integer"</formula>
    </cfRule>
  </conditionalFormatting>
  <conditionalFormatting sqref="M38">
    <cfRule type="expression" dxfId="9500" priority="19770" stopIfTrue="1">
      <formula>$A38="decimal"</formula>
    </cfRule>
  </conditionalFormatting>
  <conditionalFormatting sqref="M38">
    <cfRule type="expression" dxfId="9499" priority="19752" stopIfTrue="1">
      <formula>$A38="comments"</formula>
    </cfRule>
    <cfRule type="expression" dxfId="9498" priority="19753" stopIfTrue="1">
      <formula>OR($A38="audio", $A38="video")</formula>
    </cfRule>
    <cfRule type="expression" dxfId="9497" priority="19754" stopIfTrue="1">
      <formula>$A38="image"</formula>
    </cfRule>
    <cfRule type="expression" dxfId="9496" priority="19755" stopIfTrue="1">
      <formula>OR($A38="date", $A38="datetime")</formula>
    </cfRule>
    <cfRule type="expression" dxfId="9495" priority="19756" stopIfTrue="1">
      <formula>OR($A38="calculate", $A38="calculate_here")</formula>
    </cfRule>
    <cfRule type="expression" dxfId="9494" priority="19757" stopIfTrue="1">
      <formula>$A38="note"</formula>
    </cfRule>
    <cfRule type="expression" dxfId="9493" priority="19758" stopIfTrue="1">
      <formula>$A38="barcode"</formula>
    </cfRule>
    <cfRule type="expression" dxfId="9492" priority="19759" stopIfTrue="1">
      <formula>$A38="geopoint"</formula>
    </cfRule>
    <cfRule type="expression" dxfId="9491" priority="19760" stopIfTrue="1">
      <formula>OR($A38="audio audit", $A38="text audit")</formula>
    </cfRule>
    <cfRule type="expression" dxfId="9490" priority="19761" stopIfTrue="1">
      <formula>OR($A38="username", $A38="phonenumber", $A38="start", $A38="end", $A38="deviceid", $A38="subscriberid", $A38="simserial")</formula>
    </cfRule>
    <cfRule type="expression" dxfId="9489" priority="19762" stopIfTrue="1">
      <formula>OR(AND(LEFT($A38, 16)="select_multiple ", LEN($A38)&gt;16, NOT(ISNUMBER(SEARCH(" ", $A38, 17)))), AND(LEFT($A38, 11)="select_one ", LEN($A38)&gt;11, NOT(ISNUMBER(SEARCH(" ", $A38, 12)))))</formula>
    </cfRule>
    <cfRule type="expression" dxfId="9488" priority="19763" stopIfTrue="1">
      <formula>$A38="decimal"</formula>
    </cfRule>
    <cfRule type="expression" dxfId="9487" priority="19764" stopIfTrue="1">
      <formula>$A38="integer"</formula>
    </cfRule>
    <cfRule type="expression" dxfId="9486" priority="19765" stopIfTrue="1">
      <formula>$A38="text"</formula>
    </cfRule>
    <cfRule type="expression" dxfId="9485" priority="19766" stopIfTrue="1">
      <formula>$A38="end repeat"</formula>
    </cfRule>
    <cfRule type="expression" dxfId="9484" priority="19767" stopIfTrue="1">
      <formula>$A38="begin repeat"</formula>
    </cfRule>
    <cfRule type="expression" dxfId="9483" priority="19768" stopIfTrue="1">
      <formula>$A38="end group"</formula>
    </cfRule>
    <cfRule type="expression" dxfId="9482" priority="19769" stopIfTrue="1">
      <formula>$A38="begin group"</formula>
    </cfRule>
  </conditionalFormatting>
  <conditionalFormatting sqref="D257:G257">
    <cfRule type="expression" dxfId="9481" priority="19722" stopIfTrue="1">
      <formula>$A257="begin group"</formula>
    </cfRule>
  </conditionalFormatting>
  <conditionalFormatting sqref="D257:G257">
    <cfRule type="expression" dxfId="9480" priority="19723" stopIfTrue="1">
      <formula>$A257="begin repeat"</formula>
    </cfRule>
  </conditionalFormatting>
  <conditionalFormatting sqref="D257:G257">
    <cfRule type="expression" dxfId="9479" priority="19724" stopIfTrue="1">
      <formula>$A257="text"</formula>
    </cfRule>
  </conditionalFormatting>
  <conditionalFormatting sqref="D257:G257">
    <cfRule type="expression" dxfId="9478" priority="19725" stopIfTrue="1">
      <formula>$A257="integer"</formula>
    </cfRule>
  </conditionalFormatting>
  <conditionalFormatting sqref="D257:G257">
    <cfRule type="expression" dxfId="9477" priority="19726" stopIfTrue="1">
      <formula>$A257="decimal"</formula>
    </cfRule>
  </conditionalFormatting>
  <conditionalFormatting sqref="D257:G257">
    <cfRule type="expression" dxfId="9476" priority="19727" stopIfTrue="1">
      <formula>OR(AND(LEFT($A257, 16)="select_multiple ", LEN($A257)&gt;16, NOT(ISNUMBER(SEARCH(" ", $A257, 17)))), AND(LEFT($A257, 11)="select_one ", LEN($A257)&gt;11, NOT(ISNUMBER(SEARCH(" ", $A257, 12)))))</formula>
    </cfRule>
  </conditionalFormatting>
  <conditionalFormatting sqref="D257:G257">
    <cfRule type="expression" dxfId="9475" priority="19728" stopIfTrue="1">
      <formula>$A257="note"</formula>
    </cfRule>
  </conditionalFormatting>
  <conditionalFormatting sqref="D257:G257">
    <cfRule type="expression" dxfId="9474" priority="19729" stopIfTrue="1">
      <formula>$A257="barcode"</formula>
    </cfRule>
  </conditionalFormatting>
  <conditionalFormatting sqref="D257:G257">
    <cfRule type="expression" dxfId="9473" priority="19730" stopIfTrue="1">
      <formula>OR($A257="geopoint", $A257="geoshape", $A257="geotrace")</formula>
    </cfRule>
  </conditionalFormatting>
  <conditionalFormatting sqref="D257:G257">
    <cfRule type="expression" dxfId="9472" priority="19731" stopIfTrue="1">
      <formula>OR($A257="date", $A257="datetime")</formula>
    </cfRule>
  </conditionalFormatting>
  <conditionalFormatting sqref="D257:G257">
    <cfRule type="expression" dxfId="9471" priority="19732" stopIfTrue="1">
      <formula>$A257="image"</formula>
    </cfRule>
  </conditionalFormatting>
  <conditionalFormatting sqref="D257:G257">
    <cfRule type="expression" dxfId="9470" priority="19733" stopIfTrue="1">
      <formula>OR($A257="audio", $A257="video")</formula>
    </cfRule>
  </conditionalFormatting>
  <conditionalFormatting sqref="D257:G257">
    <cfRule type="expression" dxfId="9469" priority="19734" stopIfTrue="1">
      <formula>$A257="comments"</formula>
    </cfRule>
  </conditionalFormatting>
  <conditionalFormatting sqref="D257:G257">
    <cfRule type="expression" dxfId="9468" priority="19735" stopIfTrue="1">
      <formula>OR($A257="audio", $A257="video")</formula>
    </cfRule>
  </conditionalFormatting>
  <conditionalFormatting sqref="D257:G257">
    <cfRule type="expression" dxfId="9467" priority="19736" stopIfTrue="1">
      <formula>$A257="image"</formula>
    </cfRule>
  </conditionalFormatting>
  <conditionalFormatting sqref="D257:G257">
    <cfRule type="expression" dxfId="9466" priority="19737" stopIfTrue="1">
      <formula>OR($A257="date", $A257="datetime")</formula>
    </cfRule>
  </conditionalFormatting>
  <conditionalFormatting sqref="D257:G257">
    <cfRule type="expression" dxfId="9465" priority="19738" stopIfTrue="1">
      <formula>OR($A257="calculate", $A257="calculate_here")</formula>
    </cfRule>
  </conditionalFormatting>
  <conditionalFormatting sqref="D257:G257">
    <cfRule type="expression" dxfId="9464" priority="19739" stopIfTrue="1">
      <formula>$A257="note"</formula>
    </cfRule>
  </conditionalFormatting>
  <conditionalFormatting sqref="D257:G257">
    <cfRule type="expression" dxfId="9463" priority="19740" stopIfTrue="1">
      <formula>$A257="barcode"</formula>
    </cfRule>
  </conditionalFormatting>
  <conditionalFormatting sqref="D257:G257">
    <cfRule type="expression" dxfId="9462" priority="19741" stopIfTrue="1">
      <formula>OR($A257="geopoint", $A257="geoshape", $A257="geotrace")</formula>
    </cfRule>
  </conditionalFormatting>
  <conditionalFormatting sqref="D257:G257">
    <cfRule type="expression" dxfId="9461" priority="19742" stopIfTrue="1">
      <formula>OR($A257="audio audit", $A257="text audit", $A257="speed violations count", $A257="speed violations list", $A257="speed violations audit")</formula>
    </cfRule>
  </conditionalFormatting>
  <conditionalFormatting sqref="D257:G257">
    <cfRule type="expression" dxfId="9460" priority="19743" stopIfTrue="1">
      <formula>OR($A257="username", $A257="phonenumber", $A257="start", $A257="end", $A257="deviceid", $A257="subscriberid", $A257="simserial", $A257="caseid")</formula>
    </cfRule>
  </conditionalFormatting>
  <conditionalFormatting sqref="D257:G257">
    <cfRule type="expression" dxfId="9459" priority="19744" stopIfTrue="1">
      <formula>OR(AND(LEFT($A257, 16)="select_multiple ", LEN($A257)&gt;16, NOT(ISNUMBER(SEARCH(" ", $A257, 17)))), AND(LEFT($A257, 11)="select_one ", LEN($A257)&gt;11, NOT(ISNUMBER(SEARCH(" ", $A257, 12)))))</formula>
    </cfRule>
  </conditionalFormatting>
  <conditionalFormatting sqref="D257:G257">
    <cfRule type="expression" dxfId="9458" priority="19745" stopIfTrue="1">
      <formula>$A257="decimal"</formula>
    </cfRule>
  </conditionalFormatting>
  <conditionalFormatting sqref="D257:G257">
    <cfRule type="expression" dxfId="9457" priority="19746" stopIfTrue="1">
      <formula>$A257="integer"</formula>
    </cfRule>
  </conditionalFormatting>
  <conditionalFormatting sqref="D257:G257">
    <cfRule type="expression" dxfId="9456" priority="19747" stopIfTrue="1">
      <formula>$A257="text"</formula>
    </cfRule>
  </conditionalFormatting>
  <conditionalFormatting sqref="D257:G257">
    <cfRule type="expression" dxfId="9455" priority="19748" stopIfTrue="1">
      <formula>$A257="end repeat"</formula>
    </cfRule>
  </conditionalFormatting>
  <conditionalFormatting sqref="D257:G257">
    <cfRule type="expression" dxfId="9454" priority="19749" stopIfTrue="1">
      <formula>$A257="begin repeat"</formula>
    </cfRule>
  </conditionalFormatting>
  <conditionalFormatting sqref="D257:G257">
    <cfRule type="expression" dxfId="9453" priority="19750" stopIfTrue="1">
      <formula>$A257="end group"</formula>
    </cfRule>
  </conditionalFormatting>
  <conditionalFormatting sqref="D257:G257">
    <cfRule type="expression" dxfId="9452" priority="19751" stopIfTrue="1">
      <formula>$A257="begin group"</formula>
    </cfRule>
  </conditionalFormatting>
  <conditionalFormatting sqref="M258:M261">
    <cfRule type="expression" dxfId="9451" priority="19721" stopIfTrue="1">
      <formula>$A258="integer"</formula>
    </cfRule>
  </conditionalFormatting>
  <conditionalFormatting sqref="M258:M261">
    <cfRule type="expression" dxfId="9450" priority="19720" stopIfTrue="1">
      <formula>$A258="decimal"</formula>
    </cfRule>
  </conditionalFormatting>
  <conditionalFormatting sqref="M258:M261">
    <cfRule type="expression" dxfId="9449" priority="19702" stopIfTrue="1">
      <formula>$A258="comments"</formula>
    </cfRule>
    <cfRule type="expression" dxfId="9448" priority="19703" stopIfTrue="1">
      <formula>OR($A258="audio", $A258="video")</formula>
    </cfRule>
    <cfRule type="expression" dxfId="9447" priority="19704" stopIfTrue="1">
      <formula>$A258="image"</formula>
    </cfRule>
    <cfRule type="expression" dxfId="9446" priority="19705" stopIfTrue="1">
      <formula>OR($A258="date", $A258="datetime")</formula>
    </cfRule>
    <cfRule type="expression" dxfId="9445" priority="19706" stopIfTrue="1">
      <formula>OR($A258="calculate", $A258="calculate_here")</formula>
    </cfRule>
    <cfRule type="expression" dxfId="9444" priority="19707" stopIfTrue="1">
      <formula>$A258="note"</formula>
    </cfRule>
    <cfRule type="expression" dxfId="9443" priority="19708" stopIfTrue="1">
      <formula>$A258="barcode"</formula>
    </cfRule>
    <cfRule type="expression" dxfId="9442" priority="19709" stopIfTrue="1">
      <formula>$A258="geopoint"</formula>
    </cfRule>
    <cfRule type="expression" dxfId="9441" priority="19710" stopIfTrue="1">
      <formula>OR($A258="audio audit", $A258="text audit")</formula>
    </cfRule>
    <cfRule type="expression" dxfId="9440" priority="19711" stopIfTrue="1">
      <formula>OR($A258="username", $A258="phonenumber", $A258="start", $A258="end", $A258="deviceid", $A258="subscriberid", $A258="simserial")</formula>
    </cfRule>
    <cfRule type="expression" dxfId="9439" priority="19712" stopIfTrue="1">
      <formula>OR(AND(LEFT($A258, 16)="select_multiple ", LEN($A258)&gt;16, NOT(ISNUMBER(SEARCH(" ", $A258, 17)))), AND(LEFT($A258, 11)="select_one ", LEN($A258)&gt;11, NOT(ISNUMBER(SEARCH(" ", $A258, 12)))))</formula>
    </cfRule>
    <cfRule type="expression" dxfId="9438" priority="19713" stopIfTrue="1">
      <formula>$A258="decimal"</formula>
    </cfRule>
    <cfRule type="expression" dxfId="9437" priority="19714" stopIfTrue="1">
      <formula>$A258="integer"</formula>
    </cfRule>
    <cfRule type="expression" dxfId="9436" priority="19715" stopIfTrue="1">
      <formula>$A258="text"</formula>
    </cfRule>
    <cfRule type="expression" dxfId="9435" priority="19716" stopIfTrue="1">
      <formula>$A258="end repeat"</formula>
    </cfRule>
    <cfRule type="expression" dxfId="9434" priority="19717" stopIfTrue="1">
      <formula>$A258="begin repeat"</formula>
    </cfRule>
    <cfRule type="expression" dxfId="9433" priority="19718" stopIfTrue="1">
      <formula>$A258="end group"</formula>
    </cfRule>
    <cfRule type="expression" dxfId="9432" priority="19719" stopIfTrue="1">
      <formula>$A258="begin group"</formula>
    </cfRule>
  </conditionalFormatting>
  <conditionalFormatting sqref="N262">
    <cfRule type="expression" dxfId="9431" priority="19679" stopIfTrue="1">
      <formula>$A262="begin group"</formula>
    </cfRule>
  </conditionalFormatting>
  <conditionalFormatting sqref="N262">
    <cfRule type="expression" dxfId="9430" priority="19676" stopIfTrue="1">
      <formula>$A262="begin repeat"</formula>
    </cfRule>
  </conditionalFormatting>
  <conditionalFormatting sqref="N262">
    <cfRule type="expression" dxfId="9429" priority="19660" stopIfTrue="1">
      <formula>OR(AND(LEFT($A262, 14)="sensor_stream ", LEN($A262)&gt;14, NOT(ISNUMBER(SEARCH(" ", $A262, 15)))), AND(LEFT($A262, 17)="sensor_statistic ", LEN($A262)&gt;17, NOT(ISNUMBER(SEARCH(" ", $A262, 18)))))</formula>
    </cfRule>
    <cfRule type="expression" dxfId="9428" priority="19661" stopIfTrue="1">
      <formula>$A262="comments"</formula>
    </cfRule>
    <cfRule type="expression" dxfId="9427" priority="19662" stopIfTrue="1">
      <formula>OR($A262="audio", $A262="video")</formula>
    </cfRule>
    <cfRule type="expression" dxfId="9426" priority="19663" stopIfTrue="1">
      <formula>$A262="image"</formula>
    </cfRule>
    <cfRule type="expression" dxfId="9425" priority="19664" stopIfTrue="1">
      <formula>OR($A262="date", $A262="datetime")</formula>
    </cfRule>
    <cfRule type="expression" dxfId="9424" priority="19665" stopIfTrue="1">
      <formula>OR($A262="calculate", $A262="calculate_here")</formula>
    </cfRule>
    <cfRule type="expression" dxfId="9423" priority="19666" stopIfTrue="1">
      <formula>$A262="note"</formula>
    </cfRule>
    <cfRule type="expression" dxfId="9422" priority="19667" stopIfTrue="1">
      <formula>$A262="barcode"</formula>
    </cfRule>
    <cfRule type="expression" dxfId="9421" priority="19668" stopIfTrue="1">
      <formula>OR($A262="geopoint", $A262="geoshape", $A262="geotrace")</formula>
    </cfRule>
    <cfRule type="expression" dxfId="9420" priority="19669" stopIfTrue="1">
      <formula>OR($A262="audio audit", $A262="text audit", $A262="speed violations count", $A262="speed violations list", $A262="speed violations audit")</formula>
    </cfRule>
    <cfRule type="expression" dxfId="9419" priority="19670" stopIfTrue="1">
      <formula>OR($A262="username", $A262="phonenumber", $A262="start", $A262="end", $A262="deviceid", $A262="subscriberid", $A262="simserial", $A262="caseid")</formula>
    </cfRule>
    <cfRule type="expression" dxfId="9418" priority="19671" stopIfTrue="1">
      <formula>OR(AND(LEFT($A262, 16)="select_multiple ", LEN($A262)&gt;16, NOT(ISNUMBER(SEARCH(" ", $A262, 17)))), AND(LEFT($A262, 11)="select_one ", LEN($A262)&gt;11, NOT(ISNUMBER(SEARCH(" ", $A262, 12)))))</formula>
    </cfRule>
    <cfRule type="expression" dxfId="9417" priority="19672" stopIfTrue="1">
      <formula>$A262="decimal"</formula>
    </cfRule>
    <cfRule type="expression" dxfId="9416" priority="19673" stopIfTrue="1">
      <formula>$A262="integer"</formula>
    </cfRule>
    <cfRule type="expression" dxfId="9415" priority="19674" stopIfTrue="1">
      <formula>$A262="text"</formula>
    </cfRule>
    <cfRule type="expression" dxfId="9414" priority="19675" stopIfTrue="1">
      <formula>$A262="end repeat"</formula>
    </cfRule>
    <cfRule type="expression" dxfId="9413" priority="19677" stopIfTrue="1">
      <formula>$A262="begin repeat"</formula>
    </cfRule>
    <cfRule type="expression" dxfId="9412" priority="19678" stopIfTrue="1">
      <formula>$A262="end group"</formula>
    </cfRule>
    <cfRule type="expression" dxfId="9411" priority="19680" stopIfTrue="1">
      <formula>$A262="begin group"</formula>
    </cfRule>
  </conditionalFormatting>
  <conditionalFormatting sqref="K39">
    <cfRule type="expression" dxfId="9410" priority="19658" stopIfTrue="1">
      <formula>$A39="begin group"</formula>
    </cfRule>
  </conditionalFormatting>
  <conditionalFormatting sqref="K39">
    <cfRule type="expression" dxfId="9409" priority="19653" stopIfTrue="1">
      <formula>$A39="text"</formula>
    </cfRule>
  </conditionalFormatting>
  <conditionalFormatting sqref="K39">
    <cfRule type="expression" dxfId="9408" priority="19649" stopIfTrue="1">
      <formula>OR(AND(LEFT($A39, 16)="select_multiple ", LEN($A39)&gt;16, NOT(ISNUMBER(SEARCH(" ", $A39, 17)))), AND(LEFT($A39, 11)="select_one ", LEN($A39)&gt;11, NOT(ISNUMBER(SEARCH(" ", $A39, 12)))))</formula>
    </cfRule>
  </conditionalFormatting>
  <conditionalFormatting sqref="K39">
    <cfRule type="expression" dxfId="9407" priority="19646" stopIfTrue="1">
      <formula>OR($A39="audio audit", $A39="text audit", $A39="speed violations count", $A39="speed violations list", $A39="speed violations audit")</formula>
    </cfRule>
  </conditionalFormatting>
  <conditionalFormatting sqref="K39">
    <cfRule type="expression" dxfId="9406" priority="19640" stopIfTrue="1">
      <formula>OR($A39="date", $A39="datetime")</formula>
    </cfRule>
  </conditionalFormatting>
  <conditionalFormatting sqref="K39">
    <cfRule type="expression" dxfId="9405" priority="19638" stopIfTrue="1">
      <formula>$A39="image"</formula>
    </cfRule>
  </conditionalFormatting>
  <conditionalFormatting sqref="K39">
    <cfRule type="expression" dxfId="9404" priority="19635" stopIfTrue="1">
      <formula>OR(AND(LEFT($A39, 14)="sensor_stream ", LEN($A39)&gt;14, NOT(ISNUMBER(SEARCH(" ", $A39, 15)))), AND(LEFT($A39, 17)="sensor_statistic ", LEN($A39)&gt;17, NOT(ISNUMBER(SEARCH(" ", $A39, 18)))))</formula>
    </cfRule>
    <cfRule type="expression" dxfId="9403" priority="19636" stopIfTrue="1">
      <formula>$A39="comments"</formula>
    </cfRule>
    <cfRule type="expression" dxfId="9402" priority="19637" stopIfTrue="1">
      <formula>OR($A39="audio", $A39="video")</formula>
    </cfRule>
    <cfRule type="expression" dxfId="9401" priority="19639" stopIfTrue="1">
      <formula>$A39="image"</formula>
    </cfRule>
    <cfRule type="expression" dxfId="9400" priority="19641" stopIfTrue="1">
      <formula>OR($A39="date", $A39="datetime")</formula>
    </cfRule>
    <cfRule type="expression" dxfId="9399" priority="19642" stopIfTrue="1">
      <formula>OR($A39="calculate", $A39="calculate_here")</formula>
    </cfRule>
    <cfRule type="expression" dxfId="9398" priority="19643" stopIfTrue="1">
      <formula>$A39="note"</formula>
    </cfRule>
    <cfRule type="expression" dxfId="9397" priority="19644" stopIfTrue="1">
      <formula>$A39="barcode"</formula>
    </cfRule>
    <cfRule type="expression" dxfId="9396" priority="19645" stopIfTrue="1">
      <formula>OR($A39="geopoint", $A39="geoshape", $A39="geotrace")</formula>
    </cfRule>
    <cfRule type="expression" dxfId="9395" priority="19647" stopIfTrue="1">
      <formula>OR($A39="audio audit", $A39="text audit", $A39="speed violations count", $A39="speed violations list", $A39="speed violations audit")</formula>
    </cfRule>
    <cfRule type="expression" dxfId="9394" priority="19648" stopIfTrue="1">
      <formula>OR($A39="username", $A39="phonenumber", $A39="start", $A39="end", $A39="deviceid", $A39="subscriberid", $A39="simserial", $A39="caseid")</formula>
    </cfRule>
    <cfRule type="expression" dxfId="9393" priority="19650" stopIfTrue="1">
      <formula>OR(AND(LEFT($A39, 16)="select_multiple ", LEN($A39)&gt;16, NOT(ISNUMBER(SEARCH(" ", $A39, 17)))), AND(LEFT($A39, 11)="select_one ", LEN($A39)&gt;11, NOT(ISNUMBER(SEARCH(" ", $A39, 12)))))</formula>
    </cfRule>
    <cfRule type="expression" dxfId="9392" priority="19651" stopIfTrue="1">
      <formula>$A39="decimal"</formula>
    </cfRule>
    <cfRule type="expression" dxfId="9391" priority="19652" stopIfTrue="1">
      <formula>$A39="integer"</formula>
    </cfRule>
    <cfRule type="expression" dxfId="9390" priority="19654" stopIfTrue="1">
      <formula>$A39="text"</formula>
    </cfRule>
    <cfRule type="expression" dxfId="9389" priority="19655" stopIfTrue="1">
      <formula>$A39="end repeat"</formula>
    </cfRule>
    <cfRule type="expression" dxfId="9388" priority="19656" stopIfTrue="1">
      <formula>$A39="begin repeat"</formula>
    </cfRule>
    <cfRule type="expression" dxfId="9387" priority="19657" stopIfTrue="1">
      <formula>$A39="end group"</formula>
    </cfRule>
    <cfRule type="expression" dxfId="9386" priority="19659" stopIfTrue="1">
      <formula>$A39="begin group"</formula>
    </cfRule>
  </conditionalFormatting>
  <conditionalFormatting sqref="K39">
    <cfRule type="expression" dxfId="9385" priority="19634" stopIfTrue="1">
      <formula>OR(AND(LEFT($A39, 14)="sensor_stream ", LEN($A39)&gt;14, NOT(ISNUMBER(SEARCH(" ", $A39, 15)))), AND(LEFT($A39, 17)="sensor_statistic ", LEN($A39)&gt;17, NOT(ISNUMBER(SEARCH(" ", $A39, 18)))))</formula>
    </cfRule>
  </conditionalFormatting>
  <conditionalFormatting sqref="K56">
    <cfRule type="expression" dxfId="9384" priority="19632" stopIfTrue="1">
      <formula>$A56="begin group"</formula>
    </cfRule>
  </conditionalFormatting>
  <conditionalFormatting sqref="K56">
    <cfRule type="expression" dxfId="9383" priority="19627" stopIfTrue="1">
      <formula>$A56="text"</formula>
    </cfRule>
  </conditionalFormatting>
  <conditionalFormatting sqref="K56">
    <cfRule type="expression" dxfId="9382" priority="19623" stopIfTrue="1">
      <formula>OR(AND(LEFT($A56, 16)="select_multiple ", LEN($A56)&gt;16, NOT(ISNUMBER(SEARCH(" ", $A56, 17)))), AND(LEFT($A56, 11)="select_one ", LEN($A56)&gt;11, NOT(ISNUMBER(SEARCH(" ", $A56, 12)))))</formula>
    </cfRule>
  </conditionalFormatting>
  <conditionalFormatting sqref="K56">
    <cfRule type="expression" dxfId="9381" priority="19620" stopIfTrue="1">
      <formula>OR($A56="audio audit", $A56="text audit", $A56="speed violations count", $A56="speed violations list", $A56="speed violations audit")</formula>
    </cfRule>
  </conditionalFormatting>
  <conditionalFormatting sqref="K56">
    <cfRule type="expression" dxfId="9380" priority="19614" stopIfTrue="1">
      <formula>OR($A56="date", $A56="datetime")</formula>
    </cfRule>
  </conditionalFormatting>
  <conditionalFormatting sqref="K56">
    <cfRule type="expression" dxfId="9379" priority="19612" stopIfTrue="1">
      <formula>$A56="image"</formula>
    </cfRule>
  </conditionalFormatting>
  <conditionalFormatting sqref="K56">
    <cfRule type="expression" dxfId="9378" priority="19609" stopIfTrue="1">
      <formula>OR(AND(LEFT($A56, 14)="sensor_stream ", LEN($A56)&gt;14, NOT(ISNUMBER(SEARCH(" ", $A56, 15)))), AND(LEFT($A56, 17)="sensor_statistic ", LEN($A56)&gt;17, NOT(ISNUMBER(SEARCH(" ", $A56, 18)))))</formula>
    </cfRule>
    <cfRule type="expression" dxfId="9377" priority="19610" stopIfTrue="1">
      <formula>$A56="comments"</formula>
    </cfRule>
    <cfRule type="expression" dxfId="9376" priority="19611" stopIfTrue="1">
      <formula>OR($A56="audio", $A56="video")</formula>
    </cfRule>
    <cfRule type="expression" dxfId="9375" priority="19613" stopIfTrue="1">
      <formula>$A56="image"</formula>
    </cfRule>
    <cfRule type="expression" dxfId="9374" priority="19615" stopIfTrue="1">
      <formula>OR($A56="date", $A56="datetime")</formula>
    </cfRule>
    <cfRule type="expression" dxfId="9373" priority="19616" stopIfTrue="1">
      <formula>OR($A56="calculate", $A56="calculate_here")</formula>
    </cfRule>
    <cfRule type="expression" dxfId="9372" priority="19617" stopIfTrue="1">
      <formula>$A56="note"</formula>
    </cfRule>
    <cfRule type="expression" dxfId="9371" priority="19618" stopIfTrue="1">
      <formula>$A56="barcode"</formula>
    </cfRule>
    <cfRule type="expression" dxfId="9370" priority="19619" stopIfTrue="1">
      <formula>OR($A56="geopoint", $A56="geoshape", $A56="geotrace")</formula>
    </cfRule>
    <cfRule type="expression" dxfId="9369" priority="19621" stopIfTrue="1">
      <formula>OR($A56="audio audit", $A56="text audit", $A56="speed violations count", $A56="speed violations list", $A56="speed violations audit")</formula>
    </cfRule>
    <cfRule type="expression" dxfId="9368" priority="19622" stopIfTrue="1">
      <formula>OR($A56="username", $A56="phonenumber", $A56="start", $A56="end", $A56="deviceid", $A56="subscriberid", $A56="simserial", $A56="caseid")</formula>
    </cfRule>
    <cfRule type="expression" dxfId="9367" priority="19624" stopIfTrue="1">
      <formula>OR(AND(LEFT($A56, 16)="select_multiple ", LEN($A56)&gt;16, NOT(ISNUMBER(SEARCH(" ", $A56, 17)))), AND(LEFT($A56, 11)="select_one ", LEN($A56)&gt;11, NOT(ISNUMBER(SEARCH(" ", $A56, 12)))))</formula>
    </cfRule>
    <cfRule type="expression" dxfId="9366" priority="19625" stopIfTrue="1">
      <formula>$A56="decimal"</formula>
    </cfRule>
    <cfRule type="expression" dxfId="9365" priority="19626" stopIfTrue="1">
      <formula>$A56="integer"</formula>
    </cfRule>
    <cfRule type="expression" dxfId="9364" priority="19628" stopIfTrue="1">
      <formula>$A56="text"</formula>
    </cfRule>
    <cfRule type="expression" dxfId="9363" priority="19629" stopIfTrue="1">
      <formula>$A56="end repeat"</formula>
    </cfRule>
    <cfRule type="expression" dxfId="9362" priority="19630" stopIfTrue="1">
      <formula>$A56="begin repeat"</formula>
    </cfRule>
    <cfRule type="expression" dxfId="9361" priority="19631" stopIfTrue="1">
      <formula>$A56="end group"</formula>
    </cfRule>
    <cfRule type="expression" dxfId="9360" priority="19633" stopIfTrue="1">
      <formula>$A56="begin group"</formula>
    </cfRule>
  </conditionalFormatting>
  <conditionalFormatting sqref="K56">
    <cfRule type="expression" dxfId="9359" priority="19608" stopIfTrue="1">
      <formula>OR(AND(LEFT($A56, 14)="sensor_stream ", LEN($A56)&gt;14, NOT(ISNUMBER(SEARCH(" ", $A56, 15)))), AND(LEFT($A56, 17)="sensor_statistic ", LEN($A56)&gt;17, NOT(ISNUMBER(SEARCH(" ", $A56, 18)))))</formula>
    </cfRule>
  </conditionalFormatting>
  <conditionalFormatting sqref="K57">
    <cfRule type="expression" dxfId="9358" priority="19606" stopIfTrue="1">
      <formula>$A57="begin group"</formula>
    </cfRule>
  </conditionalFormatting>
  <conditionalFormatting sqref="K57">
    <cfRule type="expression" dxfId="9357" priority="19601" stopIfTrue="1">
      <formula>$A57="text"</formula>
    </cfRule>
  </conditionalFormatting>
  <conditionalFormatting sqref="K57">
    <cfRule type="expression" dxfId="9356" priority="19597" stopIfTrue="1">
      <formula>OR(AND(LEFT($A57, 16)="select_multiple ", LEN($A57)&gt;16, NOT(ISNUMBER(SEARCH(" ", $A57, 17)))), AND(LEFT($A57, 11)="select_one ", LEN($A57)&gt;11, NOT(ISNUMBER(SEARCH(" ", $A57, 12)))))</formula>
    </cfRule>
  </conditionalFormatting>
  <conditionalFormatting sqref="K57">
    <cfRule type="expression" dxfId="9355" priority="19594" stopIfTrue="1">
      <formula>OR($A57="audio audit", $A57="text audit", $A57="speed violations count", $A57="speed violations list", $A57="speed violations audit")</formula>
    </cfRule>
  </conditionalFormatting>
  <conditionalFormatting sqref="K57">
    <cfRule type="expression" dxfId="9354" priority="19588" stopIfTrue="1">
      <formula>OR($A57="date", $A57="datetime")</formula>
    </cfRule>
  </conditionalFormatting>
  <conditionalFormatting sqref="K57">
    <cfRule type="expression" dxfId="9353" priority="19586" stopIfTrue="1">
      <formula>$A57="image"</formula>
    </cfRule>
  </conditionalFormatting>
  <conditionalFormatting sqref="K57">
    <cfRule type="expression" dxfId="9352" priority="19583" stopIfTrue="1">
      <formula>OR(AND(LEFT($A57, 14)="sensor_stream ", LEN($A57)&gt;14, NOT(ISNUMBER(SEARCH(" ", $A57, 15)))), AND(LEFT($A57, 17)="sensor_statistic ", LEN($A57)&gt;17, NOT(ISNUMBER(SEARCH(" ", $A57, 18)))))</formula>
    </cfRule>
    <cfRule type="expression" dxfId="9351" priority="19584" stopIfTrue="1">
      <formula>$A57="comments"</formula>
    </cfRule>
    <cfRule type="expression" dxfId="9350" priority="19585" stopIfTrue="1">
      <formula>OR($A57="audio", $A57="video")</formula>
    </cfRule>
    <cfRule type="expression" dxfId="9349" priority="19587" stopIfTrue="1">
      <formula>$A57="image"</formula>
    </cfRule>
    <cfRule type="expression" dxfId="9348" priority="19589" stopIfTrue="1">
      <formula>OR($A57="date", $A57="datetime")</formula>
    </cfRule>
    <cfRule type="expression" dxfId="9347" priority="19590" stopIfTrue="1">
      <formula>OR($A57="calculate", $A57="calculate_here")</formula>
    </cfRule>
    <cfRule type="expression" dxfId="9346" priority="19591" stopIfTrue="1">
      <formula>$A57="note"</formula>
    </cfRule>
    <cfRule type="expression" dxfId="9345" priority="19592" stopIfTrue="1">
      <formula>$A57="barcode"</formula>
    </cfRule>
    <cfRule type="expression" dxfId="9344" priority="19593" stopIfTrue="1">
      <formula>OR($A57="geopoint", $A57="geoshape", $A57="geotrace")</formula>
    </cfRule>
    <cfRule type="expression" dxfId="9343" priority="19595" stopIfTrue="1">
      <formula>OR($A57="audio audit", $A57="text audit", $A57="speed violations count", $A57="speed violations list", $A57="speed violations audit")</formula>
    </cfRule>
    <cfRule type="expression" dxfId="9342" priority="19596" stopIfTrue="1">
      <formula>OR($A57="username", $A57="phonenumber", $A57="start", $A57="end", $A57="deviceid", $A57="subscriberid", $A57="simserial", $A57="caseid")</formula>
    </cfRule>
    <cfRule type="expression" dxfId="9341" priority="19598" stopIfTrue="1">
      <formula>OR(AND(LEFT($A57, 16)="select_multiple ", LEN($A57)&gt;16, NOT(ISNUMBER(SEARCH(" ", $A57, 17)))), AND(LEFT($A57, 11)="select_one ", LEN($A57)&gt;11, NOT(ISNUMBER(SEARCH(" ", $A57, 12)))))</formula>
    </cfRule>
    <cfRule type="expression" dxfId="9340" priority="19599" stopIfTrue="1">
      <formula>$A57="decimal"</formula>
    </cfRule>
    <cfRule type="expression" dxfId="9339" priority="19600" stopIfTrue="1">
      <formula>$A57="integer"</formula>
    </cfRule>
    <cfRule type="expression" dxfId="9338" priority="19602" stopIfTrue="1">
      <formula>$A57="text"</formula>
    </cfRule>
    <cfRule type="expression" dxfId="9337" priority="19603" stopIfTrue="1">
      <formula>$A57="end repeat"</formula>
    </cfRule>
    <cfRule type="expression" dxfId="9336" priority="19604" stopIfTrue="1">
      <formula>$A57="begin repeat"</formula>
    </cfRule>
    <cfRule type="expression" dxfId="9335" priority="19605" stopIfTrue="1">
      <formula>$A57="end group"</formula>
    </cfRule>
    <cfRule type="expression" dxfId="9334" priority="19607" stopIfTrue="1">
      <formula>$A57="begin group"</formula>
    </cfRule>
  </conditionalFormatting>
  <conditionalFormatting sqref="K57">
    <cfRule type="expression" dxfId="9333" priority="19582" stopIfTrue="1">
      <formula>OR(AND(LEFT($A57, 14)="sensor_stream ", LEN($A57)&gt;14, NOT(ISNUMBER(SEARCH(" ", $A57, 15)))), AND(LEFT($A57, 17)="sensor_statistic ", LEN($A57)&gt;17, NOT(ISNUMBER(SEARCH(" ", $A57, 18)))))</formula>
    </cfRule>
  </conditionalFormatting>
  <conditionalFormatting sqref="K258">
    <cfRule type="expression" dxfId="9332" priority="19580" stopIfTrue="1">
      <formula>$A258="begin group"</formula>
    </cfRule>
  </conditionalFormatting>
  <conditionalFormatting sqref="K258">
    <cfRule type="expression" dxfId="9331" priority="19575" stopIfTrue="1">
      <formula>$A258="text"</formula>
    </cfRule>
  </conditionalFormatting>
  <conditionalFormatting sqref="K258">
    <cfRule type="expression" dxfId="9330" priority="19571" stopIfTrue="1">
      <formula>OR(AND(LEFT($A258, 16)="select_multiple ", LEN($A258)&gt;16, NOT(ISNUMBER(SEARCH(" ", $A258, 17)))), AND(LEFT($A258, 11)="select_one ", LEN($A258)&gt;11, NOT(ISNUMBER(SEARCH(" ", $A258, 12)))))</formula>
    </cfRule>
  </conditionalFormatting>
  <conditionalFormatting sqref="K258">
    <cfRule type="expression" dxfId="9329" priority="19568" stopIfTrue="1">
      <formula>OR($A258="audio audit", $A258="text audit", $A258="speed violations count", $A258="speed violations list", $A258="speed violations audit")</formula>
    </cfRule>
  </conditionalFormatting>
  <conditionalFormatting sqref="K258">
    <cfRule type="expression" dxfId="9328" priority="19562" stopIfTrue="1">
      <formula>OR($A258="date", $A258="datetime")</formula>
    </cfRule>
  </conditionalFormatting>
  <conditionalFormatting sqref="K258">
    <cfRule type="expression" dxfId="9327" priority="19560" stopIfTrue="1">
      <formula>$A258="image"</formula>
    </cfRule>
  </conditionalFormatting>
  <conditionalFormatting sqref="K258">
    <cfRule type="expression" dxfId="9326" priority="19557" stopIfTrue="1">
      <formula>OR(AND(LEFT($A258, 14)="sensor_stream ", LEN($A258)&gt;14, NOT(ISNUMBER(SEARCH(" ", $A258, 15)))), AND(LEFT($A258, 17)="sensor_statistic ", LEN($A258)&gt;17, NOT(ISNUMBER(SEARCH(" ", $A258, 18)))))</formula>
    </cfRule>
    <cfRule type="expression" dxfId="9325" priority="19558" stopIfTrue="1">
      <formula>$A258="comments"</formula>
    </cfRule>
    <cfRule type="expression" dxfId="9324" priority="19559" stopIfTrue="1">
      <formula>OR($A258="audio", $A258="video")</formula>
    </cfRule>
    <cfRule type="expression" dxfId="9323" priority="19561" stopIfTrue="1">
      <formula>$A258="image"</formula>
    </cfRule>
    <cfRule type="expression" dxfId="9322" priority="19563" stopIfTrue="1">
      <formula>OR($A258="date", $A258="datetime")</formula>
    </cfRule>
    <cfRule type="expression" dxfId="9321" priority="19564" stopIfTrue="1">
      <formula>OR($A258="calculate", $A258="calculate_here")</formula>
    </cfRule>
    <cfRule type="expression" dxfId="9320" priority="19565" stopIfTrue="1">
      <formula>$A258="note"</formula>
    </cfRule>
    <cfRule type="expression" dxfId="9319" priority="19566" stopIfTrue="1">
      <formula>$A258="barcode"</formula>
    </cfRule>
    <cfRule type="expression" dxfId="9318" priority="19567" stopIfTrue="1">
      <formula>OR($A258="geopoint", $A258="geoshape", $A258="geotrace")</formula>
    </cfRule>
    <cfRule type="expression" dxfId="9317" priority="19569" stopIfTrue="1">
      <formula>OR($A258="audio audit", $A258="text audit", $A258="speed violations count", $A258="speed violations list", $A258="speed violations audit")</formula>
    </cfRule>
    <cfRule type="expression" dxfId="9316" priority="19570" stopIfTrue="1">
      <formula>OR($A258="username", $A258="phonenumber", $A258="start", $A258="end", $A258="deviceid", $A258="subscriberid", $A258="simserial", $A258="caseid")</formula>
    </cfRule>
    <cfRule type="expression" dxfId="9315" priority="19572" stopIfTrue="1">
      <formula>OR(AND(LEFT($A258, 16)="select_multiple ", LEN($A258)&gt;16, NOT(ISNUMBER(SEARCH(" ", $A258, 17)))), AND(LEFT($A258, 11)="select_one ", LEN($A258)&gt;11, NOT(ISNUMBER(SEARCH(" ", $A258, 12)))))</formula>
    </cfRule>
    <cfRule type="expression" dxfId="9314" priority="19573" stopIfTrue="1">
      <formula>$A258="decimal"</formula>
    </cfRule>
    <cfRule type="expression" dxfId="9313" priority="19574" stopIfTrue="1">
      <formula>$A258="integer"</formula>
    </cfRule>
    <cfRule type="expression" dxfId="9312" priority="19576" stopIfTrue="1">
      <formula>$A258="text"</formula>
    </cfRule>
    <cfRule type="expression" dxfId="9311" priority="19577" stopIfTrue="1">
      <formula>$A258="end repeat"</formula>
    </cfRule>
    <cfRule type="expression" dxfId="9310" priority="19578" stopIfTrue="1">
      <formula>$A258="begin repeat"</formula>
    </cfRule>
    <cfRule type="expression" dxfId="9309" priority="19579" stopIfTrue="1">
      <formula>$A258="end group"</formula>
    </cfRule>
    <cfRule type="expression" dxfId="9308" priority="19581" stopIfTrue="1">
      <formula>$A258="begin group"</formula>
    </cfRule>
  </conditionalFormatting>
  <conditionalFormatting sqref="K258">
    <cfRule type="expression" dxfId="9307" priority="19556" stopIfTrue="1">
      <formula>OR(AND(LEFT($A258, 14)="sensor_stream ", LEN($A258)&gt;14, NOT(ISNUMBER(SEARCH(" ", $A258, 15)))), AND(LEFT($A258, 17)="sensor_statistic ", LEN($A258)&gt;17, NOT(ISNUMBER(SEARCH(" ", $A258, 18)))))</formula>
    </cfRule>
  </conditionalFormatting>
  <conditionalFormatting sqref="N252">
    <cfRule type="expression" dxfId="9306" priority="19533" stopIfTrue="1">
      <formula>$A252="begin group"</formula>
    </cfRule>
  </conditionalFormatting>
  <conditionalFormatting sqref="N252">
    <cfRule type="expression" dxfId="9305" priority="19530" stopIfTrue="1">
      <formula>$A252="begin repeat"</formula>
    </cfRule>
  </conditionalFormatting>
  <conditionalFormatting sqref="N252">
    <cfRule type="expression" dxfId="9304" priority="19514" stopIfTrue="1">
      <formula>OR(AND(LEFT($A252, 14)="sensor_stream ", LEN($A252)&gt;14, NOT(ISNUMBER(SEARCH(" ", $A252, 15)))), AND(LEFT($A252, 17)="sensor_statistic ", LEN($A252)&gt;17, NOT(ISNUMBER(SEARCH(" ", $A252, 18)))))</formula>
    </cfRule>
    <cfRule type="expression" dxfId="9303" priority="19515" stopIfTrue="1">
      <formula>$A252="comments"</formula>
    </cfRule>
    <cfRule type="expression" dxfId="9302" priority="19516" stopIfTrue="1">
      <formula>OR($A252="audio", $A252="video")</formula>
    </cfRule>
    <cfRule type="expression" dxfId="9301" priority="19517" stopIfTrue="1">
      <formula>$A252="image"</formula>
    </cfRule>
    <cfRule type="expression" dxfId="9300" priority="19518" stopIfTrue="1">
      <formula>OR($A252="date", $A252="datetime")</formula>
    </cfRule>
    <cfRule type="expression" dxfId="9299" priority="19519" stopIfTrue="1">
      <formula>OR($A252="calculate", $A252="calculate_here")</formula>
    </cfRule>
    <cfRule type="expression" dxfId="9298" priority="19520" stopIfTrue="1">
      <formula>$A252="note"</formula>
    </cfRule>
    <cfRule type="expression" dxfId="9297" priority="19521" stopIfTrue="1">
      <formula>$A252="barcode"</formula>
    </cfRule>
    <cfRule type="expression" dxfId="9296" priority="19522" stopIfTrue="1">
      <formula>OR($A252="geopoint", $A252="geoshape", $A252="geotrace")</formula>
    </cfRule>
    <cfRule type="expression" dxfId="9295" priority="19523" stopIfTrue="1">
      <formula>OR($A252="audio audit", $A252="text audit", $A252="speed violations count", $A252="speed violations list", $A252="speed violations audit")</formula>
    </cfRule>
    <cfRule type="expression" dxfId="9294" priority="19524" stopIfTrue="1">
      <formula>OR($A252="username", $A252="phonenumber", $A252="start", $A252="end", $A252="deviceid", $A252="subscriberid", $A252="simserial", $A252="caseid")</formula>
    </cfRule>
    <cfRule type="expression" dxfId="9293" priority="19525" stopIfTrue="1">
      <formula>OR(AND(LEFT($A252, 16)="select_multiple ", LEN($A252)&gt;16, NOT(ISNUMBER(SEARCH(" ", $A252, 17)))), AND(LEFT($A252, 11)="select_one ", LEN($A252)&gt;11, NOT(ISNUMBER(SEARCH(" ", $A252, 12)))))</formula>
    </cfRule>
    <cfRule type="expression" dxfId="9292" priority="19526" stopIfTrue="1">
      <formula>$A252="decimal"</formula>
    </cfRule>
    <cfRule type="expression" dxfId="9291" priority="19527" stopIfTrue="1">
      <formula>$A252="integer"</formula>
    </cfRule>
    <cfRule type="expression" dxfId="9290" priority="19528" stopIfTrue="1">
      <formula>$A252="text"</formula>
    </cfRule>
    <cfRule type="expression" dxfId="9289" priority="19529" stopIfTrue="1">
      <formula>$A252="end repeat"</formula>
    </cfRule>
    <cfRule type="expression" dxfId="9288" priority="19531" stopIfTrue="1">
      <formula>$A252="begin repeat"</formula>
    </cfRule>
    <cfRule type="expression" dxfId="9287" priority="19532" stopIfTrue="1">
      <formula>$A252="end group"</formula>
    </cfRule>
    <cfRule type="expression" dxfId="9286" priority="19534" stopIfTrue="1">
      <formula>$A252="begin group"</formula>
    </cfRule>
  </conditionalFormatting>
  <conditionalFormatting sqref="I261:J261">
    <cfRule type="expression" dxfId="9285" priority="19481" stopIfTrue="1">
      <formula>$A261="begin group"</formula>
    </cfRule>
  </conditionalFormatting>
  <conditionalFormatting sqref="I261:J261">
    <cfRule type="expression" dxfId="9284" priority="19482" stopIfTrue="1">
      <formula>$A261="begin repeat"</formula>
    </cfRule>
  </conditionalFormatting>
  <conditionalFormatting sqref="I261:J261">
    <cfRule type="expression" dxfId="9283" priority="19483" stopIfTrue="1">
      <formula>$A261="text"</formula>
    </cfRule>
  </conditionalFormatting>
  <conditionalFormatting sqref="I261:J261">
    <cfRule type="expression" dxfId="9282" priority="19484" stopIfTrue="1">
      <formula>$A261="integer"</formula>
    </cfRule>
  </conditionalFormatting>
  <conditionalFormatting sqref="I261:J261">
    <cfRule type="expression" dxfId="9281" priority="19485" stopIfTrue="1">
      <formula>$A261="decimal"</formula>
    </cfRule>
  </conditionalFormatting>
  <conditionalFormatting sqref="I261:J261">
    <cfRule type="expression" dxfId="9280" priority="19486" stopIfTrue="1">
      <formula>OR(AND(LEFT($A261, 16)="select_multiple ", LEN($A261)&gt;16, NOT(ISNUMBER(SEARCH(" ", $A261, 17)))), AND(LEFT($A261, 11)="select_one ", LEN($A261)&gt;11, NOT(ISNUMBER(SEARCH(" ", $A261, 12)))))</formula>
    </cfRule>
  </conditionalFormatting>
  <conditionalFormatting sqref="I261:J261">
    <cfRule type="expression" dxfId="9279" priority="19488" stopIfTrue="1">
      <formula>$A261="note"</formula>
    </cfRule>
  </conditionalFormatting>
  <conditionalFormatting sqref="I261:J261">
    <cfRule type="expression" dxfId="9278" priority="19489" stopIfTrue="1">
      <formula>$A261="barcode"</formula>
    </cfRule>
  </conditionalFormatting>
  <conditionalFormatting sqref="I261:J261">
    <cfRule type="expression" dxfId="9277" priority="19490" stopIfTrue="1">
      <formula>OR($A261="geopoint", $A261="geoshape", $A261="geotrace")</formula>
    </cfRule>
  </conditionalFormatting>
  <conditionalFormatting sqref="I261:J261">
    <cfRule type="expression" dxfId="9276" priority="19492" stopIfTrue="1">
      <formula>OR($A261="date", $A261="datetime")</formula>
    </cfRule>
  </conditionalFormatting>
  <conditionalFormatting sqref="I261:J261">
    <cfRule type="expression" dxfId="9275" priority="19493" stopIfTrue="1">
      <formula>$A261="image"</formula>
    </cfRule>
  </conditionalFormatting>
  <conditionalFormatting sqref="I261:J261">
    <cfRule type="expression" dxfId="9274" priority="19494" stopIfTrue="1">
      <formula>OR($A261="audio", $A261="video")</formula>
    </cfRule>
  </conditionalFormatting>
  <conditionalFormatting sqref="I261:J261">
    <cfRule type="expression" dxfId="9273" priority="19495" stopIfTrue="1">
      <formula>$A261="comments"</formula>
    </cfRule>
  </conditionalFormatting>
  <conditionalFormatting sqref="I261:J261">
    <cfRule type="expression" dxfId="9272" priority="19496" stopIfTrue="1">
      <formula>OR($A261="audio", $A261="video")</formula>
    </cfRule>
  </conditionalFormatting>
  <conditionalFormatting sqref="I261:J261">
    <cfRule type="expression" dxfId="9271" priority="19497" stopIfTrue="1">
      <formula>$A261="image"</formula>
    </cfRule>
  </conditionalFormatting>
  <conditionalFormatting sqref="I261:J261">
    <cfRule type="expression" dxfId="9270" priority="19498" stopIfTrue="1">
      <formula>OR($A261="date", $A261="datetime")</formula>
    </cfRule>
  </conditionalFormatting>
  <conditionalFormatting sqref="I261:J261">
    <cfRule type="expression" dxfId="9269" priority="19499" stopIfTrue="1">
      <formula>OR($A261="calculate", $A261="calculate_here")</formula>
    </cfRule>
  </conditionalFormatting>
  <conditionalFormatting sqref="I261:J261">
    <cfRule type="expression" dxfId="9268" priority="19500" stopIfTrue="1">
      <formula>$A261="note"</formula>
    </cfRule>
  </conditionalFormatting>
  <conditionalFormatting sqref="I261:J261">
    <cfRule type="expression" dxfId="9267" priority="19501" stopIfTrue="1">
      <formula>$A261="barcode"</formula>
    </cfRule>
  </conditionalFormatting>
  <conditionalFormatting sqref="I261:J261">
    <cfRule type="expression" dxfId="9266" priority="19502" stopIfTrue="1">
      <formula>OR($A261="geopoint", $A261="geoshape", $A261="geotrace")</formula>
    </cfRule>
  </conditionalFormatting>
  <conditionalFormatting sqref="I261:J261">
    <cfRule type="expression" dxfId="9265" priority="19503" stopIfTrue="1">
      <formula>OR($A261="audio audit", $A261="text audit", $A261="speed violations count", $A261="speed violations list", $A261="speed violations audit")</formula>
    </cfRule>
  </conditionalFormatting>
  <conditionalFormatting sqref="I261:J261">
    <cfRule type="expression" dxfId="9264" priority="19504" stopIfTrue="1">
      <formula>OR($A261="username", $A261="phonenumber", $A261="start", $A261="end", $A261="deviceid", $A261="subscriberid", $A261="simserial", $A261="caseid")</formula>
    </cfRule>
  </conditionalFormatting>
  <conditionalFormatting sqref="I261:J261">
    <cfRule type="expression" dxfId="9263" priority="19505" stopIfTrue="1">
      <formula>OR(AND(LEFT($A261, 16)="select_multiple ", LEN($A261)&gt;16, NOT(ISNUMBER(SEARCH(" ", $A261, 17)))), AND(LEFT($A261, 11)="select_one ", LEN($A261)&gt;11, NOT(ISNUMBER(SEARCH(" ", $A261, 12)))))</formula>
    </cfRule>
  </conditionalFormatting>
  <conditionalFormatting sqref="I261:J261">
    <cfRule type="expression" dxfId="9262" priority="19506" stopIfTrue="1">
      <formula>$A261="decimal"</formula>
    </cfRule>
  </conditionalFormatting>
  <conditionalFormatting sqref="I261:J261">
    <cfRule type="expression" dxfId="9261" priority="19507" stopIfTrue="1">
      <formula>$A261="integer"</formula>
    </cfRule>
  </conditionalFormatting>
  <conditionalFormatting sqref="I261:J261">
    <cfRule type="expression" dxfId="9260" priority="19508" stopIfTrue="1">
      <formula>$A261="text"</formula>
    </cfRule>
  </conditionalFormatting>
  <conditionalFormatting sqref="I261:J261">
    <cfRule type="expression" dxfId="9259" priority="19509" stopIfTrue="1">
      <formula>$A261="end repeat"</formula>
    </cfRule>
  </conditionalFormatting>
  <conditionalFormatting sqref="I261:J261">
    <cfRule type="expression" dxfId="9258" priority="19510" stopIfTrue="1">
      <formula>$A261="begin repeat"</formula>
    </cfRule>
  </conditionalFormatting>
  <conditionalFormatting sqref="I261:J261">
    <cfRule type="expression" dxfId="9257" priority="19511" stopIfTrue="1">
      <formula>$A261="end group"</formula>
    </cfRule>
  </conditionalFormatting>
  <conditionalFormatting sqref="I261:J261">
    <cfRule type="expression" dxfId="9256" priority="19512" stopIfTrue="1">
      <formula>$A261="begin group"</formula>
    </cfRule>
  </conditionalFormatting>
  <conditionalFormatting sqref="B261:G261">
    <cfRule type="expression" dxfId="9255" priority="19448" stopIfTrue="1">
      <formula>$A261="begin group"</formula>
    </cfRule>
  </conditionalFormatting>
  <conditionalFormatting sqref="B261:G261">
    <cfRule type="expression" dxfId="9254" priority="19449" stopIfTrue="1">
      <formula>$A261="begin repeat"</formula>
    </cfRule>
  </conditionalFormatting>
  <conditionalFormatting sqref="B261:G261">
    <cfRule type="expression" dxfId="9253" priority="19450" stopIfTrue="1">
      <formula>$A261="text"</formula>
    </cfRule>
  </conditionalFormatting>
  <conditionalFormatting sqref="B261:G261">
    <cfRule type="expression" dxfId="9252" priority="19451" stopIfTrue="1">
      <formula>$A261="integer"</formula>
    </cfRule>
  </conditionalFormatting>
  <conditionalFormatting sqref="B261:G261">
    <cfRule type="expression" dxfId="9251" priority="19452" stopIfTrue="1">
      <formula>$A261="decimal"</formula>
    </cfRule>
  </conditionalFormatting>
  <conditionalFormatting sqref="B261:G261">
    <cfRule type="expression" dxfId="9250" priority="19453" stopIfTrue="1">
      <formula>OR(AND(LEFT($A261, 16)="select_multiple ", LEN($A261)&gt;16, NOT(ISNUMBER(SEARCH(" ", $A261, 17)))), AND(LEFT($A261, 11)="select_one ", LEN($A261)&gt;11, NOT(ISNUMBER(SEARCH(" ", $A261, 12)))))</formula>
    </cfRule>
  </conditionalFormatting>
  <conditionalFormatting sqref="B261">
    <cfRule type="expression" dxfId="9249" priority="19454" stopIfTrue="1">
      <formula>OR($A261="audio audit", $A261="text audit", $A261="speed violations count", $A261="speed violations list", $A261="speed violations audit")</formula>
    </cfRule>
  </conditionalFormatting>
  <conditionalFormatting sqref="B261:G261">
    <cfRule type="expression" dxfId="9248" priority="19455" stopIfTrue="1">
      <formula>$A261="note"</formula>
    </cfRule>
  </conditionalFormatting>
  <conditionalFormatting sqref="B261:G261">
    <cfRule type="expression" dxfId="9247" priority="19456" stopIfTrue="1">
      <formula>$A261="barcode"</formula>
    </cfRule>
  </conditionalFormatting>
  <conditionalFormatting sqref="B261:G261">
    <cfRule type="expression" dxfId="9246" priority="19457" stopIfTrue="1">
      <formula>OR($A261="geopoint", $A261="geoshape", $A261="geotrace")</formula>
    </cfRule>
  </conditionalFormatting>
  <conditionalFormatting sqref="B261">
    <cfRule type="expression" dxfId="9245" priority="19458" stopIfTrue="1">
      <formula>OR($A261="calculate", $A261="calculate_here")</formula>
    </cfRule>
  </conditionalFormatting>
  <conditionalFormatting sqref="B261:G261">
    <cfRule type="expression" dxfId="9244" priority="19459" stopIfTrue="1">
      <formula>OR($A261="date", $A261="datetime")</formula>
    </cfRule>
  </conditionalFormatting>
  <conditionalFormatting sqref="B261:G261">
    <cfRule type="expression" dxfId="9243" priority="19460" stopIfTrue="1">
      <formula>$A261="image"</formula>
    </cfRule>
  </conditionalFormatting>
  <conditionalFormatting sqref="B261:G261">
    <cfRule type="expression" dxfId="9242" priority="19461" stopIfTrue="1">
      <formula>OR($A261="audio", $A261="video")</formula>
    </cfRule>
  </conditionalFormatting>
  <conditionalFormatting sqref="B261:G261">
    <cfRule type="expression" dxfId="9241" priority="19462" stopIfTrue="1">
      <formula>$A261="comments"</formula>
    </cfRule>
  </conditionalFormatting>
  <conditionalFormatting sqref="B261:G261">
    <cfRule type="expression" dxfId="9240" priority="19463" stopIfTrue="1">
      <formula>OR($A261="audio", $A261="video")</formula>
    </cfRule>
  </conditionalFormatting>
  <conditionalFormatting sqref="B261:G261">
    <cfRule type="expression" dxfId="9239" priority="19464" stopIfTrue="1">
      <formula>$A261="image"</formula>
    </cfRule>
  </conditionalFormatting>
  <conditionalFormatting sqref="B261:G261">
    <cfRule type="expression" dxfId="9238" priority="19465" stopIfTrue="1">
      <formula>OR($A261="date", $A261="datetime")</formula>
    </cfRule>
  </conditionalFormatting>
  <conditionalFormatting sqref="B261:G261">
    <cfRule type="expression" dxfId="9237" priority="19466" stopIfTrue="1">
      <formula>OR($A261="calculate", $A261="calculate_here")</formula>
    </cfRule>
  </conditionalFormatting>
  <conditionalFormatting sqref="B261:G261">
    <cfRule type="expression" dxfId="9236" priority="19467" stopIfTrue="1">
      <formula>$A261="note"</formula>
    </cfRule>
  </conditionalFormatting>
  <conditionalFormatting sqref="B261:G261">
    <cfRule type="expression" dxfId="9235" priority="19468" stopIfTrue="1">
      <formula>$A261="barcode"</formula>
    </cfRule>
  </conditionalFormatting>
  <conditionalFormatting sqref="B261:G261">
    <cfRule type="expression" dxfId="9234" priority="19469" stopIfTrue="1">
      <formula>OR($A261="geopoint", $A261="geoshape", $A261="geotrace")</formula>
    </cfRule>
  </conditionalFormatting>
  <conditionalFormatting sqref="B261:G261">
    <cfRule type="expression" dxfId="9233" priority="19470" stopIfTrue="1">
      <formula>OR($A261="audio audit", $A261="text audit", $A261="speed violations count", $A261="speed violations list", $A261="speed violations audit")</formula>
    </cfRule>
  </conditionalFormatting>
  <conditionalFormatting sqref="B261:G261">
    <cfRule type="expression" dxfId="9232" priority="19471" stopIfTrue="1">
      <formula>OR($A261="username", $A261="phonenumber", $A261="start", $A261="end", $A261="deviceid", $A261="subscriberid", $A261="simserial", $A261="caseid")</formula>
    </cfRule>
  </conditionalFormatting>
  <conditionalFormatting sqref="B261:G261">
    <cfRule type="expression" dxfId="9231" priority="19472" stopIfTrue="1">
      <formula>OR(AND(LEFT($A261, 16)="select_multiple ", LEN($A261)&gt;16, NOT(ISNUMBER(SEARCH(" ", $A261, 17)))), AND(LEFT($A261, 11)="select_one ", LEN($A261)&gt;11, NOT(ISNUMBER(SEARCH(" ", $A261, 12)))))</formula>
    </cfRule>
  </conditionalFormatting>
  <conditionalFormatting sqref="B261:G261">
    <cfRule type="expression" dxfId="9230" priority="19473" stopIfTrue="1">
      <formula>$A261="decimal"</formula>
    </cfRule>
  </conditionalFormatting>
  <conditionalFormatting sqref="B261:G261">
    <cfRule type="expression" dxfId="9229" priority="19474" stopIfTrue="1">
      <formula>$A261="integer"</formula>
    </cfRule>
  </conditionalFormatting>
  <conditionalFormatting sqref="B261:G261">
    <cfRule type="expression" dxfId="9228" priority="19475" stopIfTrue="1">
      <formula>$A261="text"</formula>
    </cfRule>
  </conditionalFormatting>
  <conditionalFormatting sqref="B261:G261">
    <cfRule type="expression" dxfId="9227" priority="19476" stopIfTrue="1">
      <formula>$A261="end repeat"</formula>
    </cfRule>
  </conditionalFormatting>
  <conditionalFormatting sqref="B261:G261">
    <cfRule type="expression" dxfId="9226" priority="19477" stopIfTrue="1">
      <formula>$A261="begin repeat"</formula>
    </cfRule>
  </conditionalFormatting>
  <conditionalFormatting sqref="B261:G261">
    <cfRule type="expression" dxfId="9225" priority="19478" stopIfTrue="1">
      <formula>$A261="end group"</formula>
    </cfRule>
  </conditionalFormatting>
  <conditionalFormatting sqref="B261:G261">
    <cfRule type="expression" dxfId="9224" priority="19479" stopIfTrue="1">
      <formula>$A261="begin group"</formula>
    </cfRule>
  </conditionalFormatting>
  <conditionalFormatting sqref="B261">
    <cfRule type="expression" dxfId="9223" priority="19480" stopIfTrue="1">
      <formula>$A261="comments"</formula>
    </cfRule>
  </conditionalFormatting>
  <conditionalFormatting sqref="N261">
    <cfRule type="expression" dxfId="9222" priority="19446" stopIfTrue="1">
      <formula>$A261="begin group"</formula>
    </cfRule>
  </conditionalFormatting>
  <conditionalFormatting sqref="N261">
    <cfRule type="expression" dxfId="9221" priority="19443" stopIfTrue="1">
      <formula>$A261="begin repeat"</formula>
    </cfRule>
  </conditionalFormatting>
  <conditionalFormatting sqref="N261:P261">
    <cfRule type="expression" dxfId="9220" priority="19427" stopIfTrue="1">
      <formula>OR(AND(LEFT($A261, 14)="sensor_stream ", LEN($A261)&gt;14, NOT(ISNUMBER(SEARCH(" ", $A261, 15)))), AND(LEFT($A261, 17)="sensor_statistic ", LEN($A261)&gt;17, NOT(ISNUMBER(SEARCH(" ", $A261, 18)))))</formula>
    </cfRule>
    <cfRule type="expression" dxfId="9219" priority="19428" stopIfTrue="1">
      <formula>$A261="comments"</formula>
    </cfRule>
    <cfRule type="expression" dxfId="9218" priority="19429" stopIfTrue="1">
      <formula>OR($A261="audio", $A261="video")</formula>
    </cfRule>
    <cfRule type="expression" dxfId="9217" priority="19430" stopIfTrue="1">
      <formula>$A261="image"</formula>
    </cfRule>
    <cfRule type="expression" dxfId="9216" priority="19431" stopIfTrue="1">
      <formula>OR($A261="date", $A261="datetime")</formula>
    </cfRule>
    <cfRule type="expression" dxfId="9215" priority="19432" stopIfTrue="1">
      <formula>OR($A261="calculate", $A261="calculate_here")</formula>
    </cfRule>
    <cfRule type="expression" dxfId="9214" priority="19433" stopIfTrue="1">
      <formula>$A261="note"</formula>
    </cfRule>
    <cfRule type="expression" dxfId="9213" priority="19434" stopIfTrue="1">
      <formula>$A261="barcode"</formula>
    </cfRule>
    <cfRule type="expression" dxfId="9212" priority="19435" stopIfTrue="1">
      <formula>OR($A261="geopoint", $A261="geoshape", $A261="geotrace")</formula>
    </cfRule>
    <cfRule type="expression" dxfId="9211" priority="19436" stopIfTrue="1">
      <formula>OR($A261="audio audit", $A261="text audit", $A261="speed violations count", $A261="speed violations list", $A261="speed violations audit")</formula>
    </cfRule>
    <cfRule type="expression" dxfId="9210" priority="19437" stopIfTrue="1">
      <formula>OR($A261="username", $A261="phonenumber", $A261="start", $A261="end", $A261="deviceid", $A261="subscriberid", $A261="simserial", $A261="caseid")</formula>
    </cfRule>
    <cfRule type="expression" dxfId="9209" priority="19438" stopIfTrue="1">
      <formula>OR(AND(LEFT($A261, 16)="select_multiple ", LEN($A261)&gt;16, NOT(ISNUMBER(SEARCH(" ", $A261, 17)))), AND(LEFT($A261, 11)="select_one ", LEN($A261)&gt;11, NOT(ISNUMBER(SEARCH(" ", $A261, 12)))))</formula>
    </cfRule>
    <cfRule type="expression" dxfId="9208" priority="19439" stopIfTrue="1">
      <formula>$A261="decimal"</formula>
    </cfRule>
    <cfRule type="expression" dxfId="9207" priority="19440" stopIfTrue="1">
      <formula>$A261="integer"</formula>
    </cfRule>
    <cfRule type="expression" dxfId="9206" priority="19441" stopIfTrue="1">
      <formula>$A261="text"</formula>
    </cfRule>
    <cfRule type="expression" dxfId="9205" priority="19442" stopIfTrue="1">
      <formula>$A261="end repeat"</formula>
    </cfRule>
    <cfRule type="expression" dxfId="9204" priority="19444" stopIfTrue="1">
      <formula>$A261="begin repeat"</formula>
    </cfRule>
    <cfRule type="expression" dxfId="9203" priority="19445" stopIfTrue="1">
      <formula>$A261="end group"</formula>
    </cfRule>
    <cfRule type="expression" dxfId="9202" priority="19447" stopIfTrue="1">
      <formula>$A261="begin group"</formula>
    </cfRule>
  </conditionalFormatting>
  <conditionalFormatting sqref="K10">
    <cfRule type="expression" dxfId="9201" priority="19425" stopIfTrue="1">
      <formula>$A10="begin group"</formula>
    </cfRule>
  </conditionalFormatting>
  <conditionalFormatting sqref="K10">
    <cfRule type="expression" dxfId="9200" priority="19420" stopIfTrue="1">
      <formula>$A10="text"</formula>
    </cfRule>
  </conditionalFormatting>
  <conditionalFormatting sqref="K10">
    <cfRule type="expression" dxfId="9199" priority="19416" stopIfTrue="1">
      <formula>OR(AND(LEFT($A10, 16)="select_multiple ", LEN($A10)&gt;16, NOT(ISNUMBER(SEARCH(" ", $A10, 17)))), AND(LEFT($A10, 11)="select_one ", LEN($A10)&gt;11, NOT(ISNUMBER(SEARCH(" ", $A10, 12)))))</formula>
    </cfRule>
  </conditionalFormatting>
  <conditionalFormatting sqref="K10">
    <cfRule type="expression" dxfId="9198" priority="19413" stopIfTrue="1">
      <formula>OR($A10="audio audit", $A10="text audit", $A10="speed violations count", $A10="speed violations list", $A10="speed violations audit")</formula>
    </cfRule>
  </conditionalFormatting>
  <conditionalFormatting sqref="K10">
    <cfRule type="expression" dxfId="9197" priority="19407" stopIfTrue="1">
      <formula>OR($A10="date", $A10="datetime")</formula>
    </cfRule>
  </conditionalFormatting>
  <conditionalFormatting sqref="K10">
    <cfRule type="expression" dxfId="9196" priority="19405" stopIfTrue="1">
      <formula>$A10="image"</formula>
    </cfRule>
  </conditionalFormatting>
  <conditionalFormatting sqref="K10">
    <cfRule type="expression" dxfId="9195" priority="19402" stopIfTrue="1">
      <formula>OR(AND(LEFT($A10, 14)="sensor_stream ", LEN($A10)&gt;14, NOT(ISNUMBER(SEARCH(" ", $A10, 15)))), AND(LEFT($A10, 17)="sensor_statistic ", LEN($A10)&gt;17, NOT(ISNUMBER(SEARCH(" ", $A10, 18)))))</formula>
    </cfRule>
    <cfRule type="expression" dxfId="9194" priority="19403" stopIfTrue="1">
      <formula>$A10="comments"</formula>
    </cfRule>
    <cfRule type="expression" dxfId="9193" priority="19404" stopIfTrue="1">
      <formula>OR($A10="audio", $A10="video")</formula>
    </cfRule>
    <cfRule type="expression" dxfId="9192" priority="19406" stopIfTrue="1">
      <formula>$A10="image"</formula>
    </cfRule>
    <cfRule type="expression" dxfId="9191" priority="19408" stopIfTrue="1">
      <formula>OR($A10="date", $A10="datetime")</formula>
    </cfRule>
    <cfRule type="expression" dxfId="9190" priority="19409" stopIfTrue="1">
      <formula>OR($A10="calculate", $A10="calculate_here")</formula>
    </cfRule>
    <cfRule type="expression" dxfId="9189" priority="19410" stopIfTrue="1">
      <formula>$A10="note"</formula>
    </cfRule>
    <cfRule type="expression" dxfId="9188" priority="19411" stopIfTrue="1">
      <formula>$A10="barcode"</formula>
    </cfRule>
    <cfRule type="expression" dxfId="9187" priority="19412" stopIfTrue="1">
      <formula>OR($A10="geopoint", $A10="geoshape", $A10="geotrace")</formula>
    </cfRule>
    <cfRule type="expression" dxfId="9186" priority="19414" stopIfTrue="1">
      <formula>OR($A10="audio audit", $A10="text audit", $A10="speed violations count", $A10="speed violations list", $A10="speed violations audit")</formula>
    </cfRule>
    <cfRule type="expression" dxfId="9185" priority="19415" stopIfTrue="1">
      <formula>OR($A10="username", $A10="phonenumber", $A10="start", $A10="end", $A10="deviceid", $A10="subscriberid", $A10="simserial", $A10="caseid")</formula>
    </cfRule>
    <cfRule type="expression" dxfId="9184" priority="19417" stopIfTrue="1">
      <formula>OR(AND(LEFT($A10, 16)="select_multiple ", LEN($A10)&gt;16, NOT(ISNUMBER(SEARCH(" ", $A10, 17)))), AND(LEFT($A10, 11)="select_one ", LEN($A10)&gt;11, NOT(ISNUMBER(SEARCH(" ", $A10, 12)))))</formula>
    </cfRule>
    <cfRule type="expression" dxfId="9183" priority="19418" stopIfTrue="1">
      <formula>$A10="decimal"</formula>
    </cfRule>
    <cfRule type="expression" dxfId="9182" priority="19419" stopIfTrue="1">
      <formula>$A10="integer"</formula>
    </cfRule>
    <cfRule type="expression" dxfId="9181" priority="19421" stopIfTrue="1">
      <formula>$A10="text"</formula>
    </cfRule>
    <cfRule type="expression" dxfId="9180" priority="19422" stopIfTrue="1">
      <formula>$A10="end repeat"</formula>
    </cfRule>
    <cfRule type="expression" dxfId="9179" priority="19423" stopIfTrue="1">
      <formula>$A10="begin repeat"</formula>
    </cfRule>
    <cfRule type="expression" dxfId="9178" priority="19424" stopIfTrue="1">
      <formula>$A10="end group"</formula>
    </cfRule>
    <cfRule type="expression" dxfId="9177" priority="19426" stopIfTrue="1">
      <formula>$A10="begin group"</formula>
    </cfRule>
  </conditionalFormatting>
  <conditionalFormatting sqref="K10">
    <cfRule type="expression" dxfId="9176" priority="19401" stopIfTrue="1">
      <formula>OR(AND(LEFT($A10, 14)="sensor_stream ", LEN($A10)&gt;14, NOT(ISNUMBER(SEARCH(" ", $A10, 15)))), AND(LEFT($A10, 17)="sensor_statistic ", LEN($A10)&gt;17, NOT(ISNUMBER(SEARCH(" ", $A10, 18)))))</formula>
    </cfRule>
  </conditionalFormatting>
  <conditionalFormatting sqref="E13">
    <cfRule type="expression" dxfId="9175" priority="19369" stopIfTrue="1">
      <formula>$A13="begin group"</formula>
    </cfRule>
  </conditionalFormatting>
  <conditionalFormatting sqref="E13">
    <cfRule type="expression" dxfId="9174" priority="19366" stopIfTrue="1">
      <formula>$A13="begin repeat"</formula>
    </cfRule>
  </conditionalFormatting>
  <conditionalFormatting sqref="E13">
    <cfRule type="expression" dxfId="9173" priority="19363" stopIfTrue="1">
      <formula>$A13="text"</formula>
    </cfRule>
  </conditionalFormatting>
  <conditionalFormatting sqref="E13">
    <cfRule type="expression" dxfId="9172" priority="19361" stopIfTrue="1">
      <formula>$A13="integer"</formula>
    </cfRule>
  </conditionalFormatting>
  <conditionalFormatting sqref="E13">
    <cfRule type="expression" dxfId="9171" priority="19359" stopIfTrue="1">
      <formula>$A13="decimal"</formula>
    </cfRule>
  </conditionalFormatting>
  <conditionalFormatting sqref="E13">
    <cfRule type="expression" dxfId="9170" priority="19357" stopIfTrue="1">
      <formula>OR(AND(LEFT($A13, 16)="select_multiple ", LEN($A13)&gt;16, NOT(ISNUMBER(SEARCH(" ", $A13, 17)))), AND(LEFT($A13, 11)="select_one ", LEN($A13)&gt;11, NOT(ISNUMBER(SEARCH(" ", $A13, 12)))))</formula>
    </cfRule>
  </conditionalFormatting>
  <conditionalFormatting sqref="E13">
    <cfRule type="expression" dxfId="9169" priority="19349" stopIfTrue="1">
      <formula>$A13="note"</formula>
    </cfRule>
    <cfRule type="expression" dxfId="9168" priority="19351" stopIfTrue="1">
      <formula>$A13="barcode"</formula>
    </cfRule>
    <cfRule type="expression" dxfId="9167" priority="19353" stopIfTrue="1">
      <formula>OR($A13="geopoint", $A13="geoshape", $A13="geotrace")</formula>
    </cfRule>
  </conditionalFormatting>
  <conditionalFormatting sqref="E13">
    <cfRule type="expression" dxfId="9166" priority="19346" stopIfTrue="1">
      <formula>OR($A13="date", $A13="datetime")</formula>
    </cfRule>
  </conditionalFormatting>
  <conditionalFormatting sqref="E13">
    <cfRule type="expression" dxfId="9165" priority="19344" stopIfTrue="1">
      <formula>$A13="image"</formula>
    </cfRule>
  </conditionalFormatting>
  <conditionalFormatting sqref="E13">
    <cfRule type="expression" dxfId="9164" priority="19342" stopIfTrue="1">
      <formula>OR($A13="audio", $A13="video")</formula>
    </cfRule>
  </conditionalFormatting>
  <conditionalFormatting sqref="E13">
    <cfRule type="expression" dxfId="9163" priority="19340" stopIfTrue="1">
      <formula>OR(AND(LEFT($A13, 14)="sensor_stream ", LEN($A13)&gt;14, NOT(ISNUMBER(SEARCH(" ", $A13, 15)))), AND(LEFT($A13, 17)="sensor_statistic ", LEN($A13)&gt;17, NOT(ISNUMBER(SEARCH(" ", $A13, 18)))))</formula>
    </cfRule>
    <cfRule type="expression" dxfId="9162" priority="19341" stopIfTrue="1">
      <formula>$A13="comments"</formula>
    </cfRule>
    <cfRule type="expression" dxfId="9161" priority="19343" stopIfTrue="1">
      <formula>OR($A13="audio", $A13="video")</formula>
    </cfRule>
    <cfRule type="expression" dxfId="9160" priority="19345" stopIfTrue="1">
      <formula>$A13="image"</formula>
    </cfRule>
    <cfRule type="expression" dxfId="9159" priority="19347" stopIfTrue="1">
      <formula>OR($A13="date", $A13="datetime")</formula>
    </cfRule>
    <cfRule type="expression" dxfId="9158" priority="19348" stopIfTrue="1">
      <formula>OR($A13="calculate", $A13="calculate_here")</formula>
    </cfRule>
    <cfRule type="expression" dxfId="9157" priority="19350" stopIfTrue="1">
      <formula>$A13="note"</formula>
    </cfRule>
    <cfRule type="expression" dxfId="9156" priority="19352" stopIfTrue="1">
      <formula>$A13="barcode"</formula>
    </cfRule>
    <cfRule type="expression" dxfId="9155" priority="19354" stopIfTrue="1">
      <formula>OR($A13="geopoint", $A13="geoshape", $A13="geotrace")</formula>
    </cfRule>
    <cfRule type="expression" dxfId="9154" priority="19355" stopIfTrue="1">
      <formula>OR($A13="audio audit", $A13="text audit", $A13="speed violations count", $A13="speed violations list", $A13="speed violations audit")</formula>
    </cfRule>
    <cfRule type="expression" dxfId="9153" priority="19356" stopIfTrue="1">
      <formula>OR($A13="username", $A13="phonenumber", $A13="start", $A13="end", $A13="deviceid", $A13="subscriberid", $A13="simserial", $A13="caseid")</formula>
    </cfRule>
    <cfRule type="expression" dxfId="9152" priority="19358" stopIfTrue="1">
      <formula>OR(AND(LEFT($A13, 16)="select_multiple ", LEN($A13)&gt;16, NOT(ISNUMBER(SEARCH(" ", $A13, 17)))), AND(LEFT($A13, 11)="select_one ", LEN($A13)&gt;11, NOT(ISNUMBER(SEARCH(" ", $A13, 12)))))</formula>
    </cfRule>
    <cfRule type="expression" dxfId="9151" priority="19360" stopIfTrue="1">
      <formula>$A13="decimal"</formula>
    </cfRule>
    <cfRule type="expression" dxfId="9150" priority="19362" stopIfTrue="1">
      <formula>$A13="integer"</formula>
    </cfRule>
    <cfRule type="expression" dxfId="9149" priority="19364" stopIfTrue="1">
      <formula>$A13="text"</formula>
    </cfRule>
    <cfRule type="expression" dxfId="9148" priority="19365" stopIfTrue="1">
      <formula>$A13="end repeat"</formula>
    </cfRule>
    <cfRule type="expression" dxfId="9147" priority="19367" stopIfTrue="1">
      <formula>$A13="begin repeat"</formula>
    </cfRule>
    <cfRule type="expression" dxfId="9146" priority="19368" stopIfTrue="1">
      <formula>$A13="end group"</formula>
    </cfRule>
    <cfRule type="expression" dxfId="9145" priority="19370" stopIfTrue="1">
      <formula>$A13="begin group"</formula>
    </cfRule>
  </conditionalFormatting>
  <conditionalFormatting sqref="E14:E25">
    <cfRule type="expression" dxfId="9144" priority="19310" stopIfTrue="1">
      <formula>$A14="begin group"</formula>
    </cfRule>
  </conditionalFormatting>
  <conditionalFormatting sqref="E14:E25">
    <cfRule type="expression" dxfId="9143" priority="19311" stopIfTrue="1">
      <formula>$A14="begin repeat"</formula>
    </cfRule>
  </conditionalFormatting>
  <conditionalFormatting sqref="E14:E25">
    <cfRule type="expression" dxfId="9142" priority="19312" stopIfTrue="1">
      <formula>$A14="text"</formula>
    </cfRule>
  </conditionalFormatting>
  <conditionalFormatting sqref="E14:E25">
    <cfRule type="expression" dxfId="9141" priority="19313" stopIfTrue="1">
      <formula>$A14="integer"</formula>
    </cfRule>
  </conditionalFormatting>
  <conditionalFormatting sqref="E14:E25">
    <cfRule type="expression" dxfId="9140" priority="19314" stopIfTrue="1">
      <formula>$A14="decimal"</formula>
    </cfRule>
  </conditionalFormatting>
  <conditionalFormatting sqref="E14:E25">
    <cfRule type="expression" dxfId="9139" priority="19315" stopIfTrue="1">
      <formula>OR(AND(LEFT($A14, 16)="select_multiple ", LEN($A14)&gt;16, NOT(ISNUMBER(SEARCH(" ", $A14, 17)))), AND(LEFT($A14, 11)="select_one ", LEN($A14)&gt;11, NOT(ISNUMBER(SEARCH(" ", $A14, 12)))))</formula>
    </cfRule>
  </conditionalFormatting>
  <conditionalFormatting sqref="E14:E25">
    <cfRule type="expression" dxfId="9138" priority="19316" stopIfTrue="1">
      <formula>$A14="note"</formula>
    </cfRule>
  </conditionalFormatting>
  <conditionalFormatting sqref="E14:E25">
    <cfRule type="expression" dxfId="9137" priority="19317" stopIfTrue="1">
      <formula>$A14="barcode"</formula>
    </cfRule>
  </conditionalFormatting>
  <conditionalFormatting sqref="E14:E25">
    <cfRule type="expression" dxfId="9136" priority="19318" stopIfTrue="1">
      <formula>OR($A14="geopoint", $A14="geoshape", $A14="geotrace")</formula>
    </cfRule>
  </conditionalFormatting>
  <conditionalFormatting sqref="E14:E25">
    <cfRule type="expression" dxfId="9135" priority="19319" stopIfTrue="1">
      <formula>OR($A14="date", $A14="datetime")</formula>
    </cfRule>
  </conditionalFormatting>
  <conditionalFormatting sqref="E14:E25">
    <cfRule type="expression" dxfId="9134" priority="19320" stopIfTrue="1">
      <formula>$A14="image"</formula>
    </cfRule>
  </conditionalFormatting>
  <conditionalFormatting sqref="E14:E25">
    <cfRule type="expression" dxfId="9133" priority="19321" stopIfTrue="1">
      <formula>OR($A14="audio", $A14="video")</formula>
    </cfRule>
  </conditionalFormatting>
  <conditionalFormatting sqref="E14:E25">
    <cfRule type="expression" dxfId="9132" priority="19322" stopIfTrue="1">
      <formula>$A14="comments"</formula>
    </cfRule>
  </conditionalFormatting>
  <conditionalFormatting sqref="E14:E25">
    <cfRule type="expression" dxfId="9131" priority="19323" stopIfTrue="1">
      <formula>OR($A14="audio", $A14="video")</formula>
    </cfRule>
  </conditionalFormatting>
  <conditionalFormatting sqref="E14:E25">
    <cfRule type="expression" dxfId="9130" priority="19324" stopIfTrue="1">
      <formula>$A14="image"</formula>
    </cfRule>
  </conditionalFormatting>
  <conditionalFormatting sqref="E14:E25">
    <cfRule type="expression" dxfId="9129" priority="19325" stopIfTrue="1">
      <formula>OR($A14="date", $A14="datetime")</formula>
    </cfRule>
  </conditionalFormatting>
  <conditionalFormatting sqref="E14:E25">
    <cfRule type="expression" dxfId="9128" priority="19326" stopIfTrue="1">
      <formula>OR($A14="calculate", $A14="calculate_here")</formula>
    </cfRule>
  </conditionalFormatting>
  <conditionalFormatting sqref="E14:E25">
    <cfRule type="expression" dxfId="9127" priority="19327" stopIfTrue="1">
      <formula>$A14="note"</formula>
    </cfRule>
  </conditionalFormatting>
  <conditionalFormatting sqref="E14:E25">
    <cfRule type="expression" dxfId="9126" priority="19328" stopIfTrue="1">
      <formula>$A14="barcode"</formula>
    </cfRule>
  </conditionalFormatting>
  <conditionalFormatting sqref="E14:E25">
    <cfRule type="expression" dxfId="9125" priority="19329" stopIfTrue="1">
      <formula>OR($A14="geopoint", $A14="geoshape", $A14="geotrace")</formula>
    </cfRule>
  </conditionalFormatting>
  <conditionalFormatting sqref="E14:E25">
    <cfRule type="expression" dxfId="9124" priority="19330" stopIfTrue="1">
      <formula>OR($A14="audio audit", $A14="text audit", $A14="speed violations count", $A14="speed violations list", $A14="speed violations audit")</formula>
    </cfRule>
  </conditionalFormatting>
  <conditionalFormatting sqref="E14:E25">
    <cfRule type="expression" dxfId="9123" priority="19331" stopIfTrue="1">
      <formula>OR($A14="username", $A14="phonenumber", $A14="start", $A14="end", $A14="deviceid", $A14="subscriberid", $A14="simserial", $A14="caseid")</formula>
    </cfRule>
  </conditionalFormatting>
  <conditionalFormatting sqref="E14:E25">
    <cfRule type="expression" dxfId="9122" priority="19332" stopIfTrue="1">
      <formula>OR(AND(LEFT($A14, 16)="select_multiple ", LEN($A14)&gt;16, NOT(ISNUMBER(SEARCH(" ", $A14, 17)))), AND(LEFT($A14, 11)="select_one ", LEN($A14)&gt;11, NOT(ISNUMBER(SEARCH(" ", $A14, 12)))))</formula>
    </cfRule>
  </conditionalFormatting>
  <conditionalFormatting sqref="E14:E25">
    <cfRule type="expression" dxfId="9121" priority="19333" stopIfTrue="1">
      <formula>$A14="decimal"</formula>
    </cfRule>
  </conditionalFormatting>
  <conditionalFormatting sqref="E14:E25">
    <cfRule type="expression" dxfId="9120" priority="19334" stopIfTrue="1">
      <formula>$A14="integer"</formula>
    </cfRule>
  </conditionalFormatting>
  <conditionalFormatting sqref="E14:E25">
    <cfRule type="expression" dxfId="9119" priority="19335" stopIfTrue="1">
      <formula>$A14="text"</formula>
    </cfRule>
  </conditionalFormatting>
  <conditionalFormatting sqref="E14:E25">
    <cfRule type="expression" dxfId="9118" priority="19336" stopIfTrue="1">
      <formula>$A14="end repeat"</formula>
    </cfRule>
  </conditionalFormatting>
  <conditionalFormatting sqref="E14:E25">
    <cfRule type="expression" dxfId="9117" priority="19337" stopIfTrue="1">
      <formula>$A14="begin repeat"</formula>
    </cfRule>
  </conditionalFormatting>
  <conditionalFormatting sqref="E14:E25">
    <cfRule type="expression" dxfId="9116" priority="19338" stopIfTrue="1">
      <formula>$A14="end group"</formula>
    </cfRule>
  </conditionalFormatting>
  <conditionalFormatting sqref="E14:E25">
    <cfRule type="expression" dxfId="9115" priority="19339" stopIfTrue="1">
      <formula>$A14="begin group"</formula>
    </cfRule>
  </conditionalFormatting>
  <conditionalFormatting sqref="E13">
    <cfRule type="expression" dxfId="9114" priority="19371" stopIfTrue="1">
      <formula>#REF!="begin group"</formula>
    </cfRule>
  </conditionalFormatting>
  <conditionalFormatting sqref="E13">
    <cfRule type="expression" dxfId="9113" priority="19372" stopIfTrue="1">
      <formula>#REF!="begin repeat"</formula>
    </cfRule>
  </conditionalFormatting>
  <conditionalFormatting sqref="E13">
    <cfRule type="expression" dxfId="9112" priority="19373" stopIfTrue="1">
      <formula>#REF!="text"</formula>
    </cfRule>
  </conditionalFormatting>
  <conditionalFormatting sqref="E13">
    <cfRule type="expression" dxfId="9111" priority="19374" stopIfTrue="1">
      <formula>#REF!="integer"</formula>
    </cfRule>
  </conditionalFormatting>
  <conditionalFormatting sqref="E13">
    <cfRule type="expression" dxfId="9110" priority="19375" stopIfTrue="1">
      <formula>#REF!="decimal"</formula>
    </cfRule>
  </conditionalFormatting>
  <conditionalFormatting sqref="E13">
    <cfRule type="expression" dxfId="9109" priority="19376" stopIfTrue="1">
      <formula>OR(AND(LEFT(#REF!, 16)="select_multiple ", LEN(#REF!)&gt;16, NOT(ISNUMBER(SEARCH(" ", #REF!, 17)))), AND(LEFT(#REF!, 11)="select_one ", LEN(#REF!)&gt;11, NOT(ISNUMBER(SEARCH(" ", #REF!, 12)))))</formula>
    </cfRule>
  </conditionalFormatting>
  <conditionalFormatting sqref="E13">
    <cfRule type="expression" dxfId="9108" priority="19377" stopIfTrue="1">
      <formula>#REF!="note"</formula>
    </cfRule>
  </conditionalFormatting>
  <conditionalFormatting sqref="E13">
    <cfRule type="expression" dxfId="9107" priority="19378" stopIfTrue="1">
      <formula>#REF!="barcode"</formula>
    </cfRule>
  </conditionalFormatting>
  <conditionalFormatting sqref="E13">
    <cfRule type="expression" dxfId="9106" priority="19379" stopIfTrue="1">
      <formula>OR(#REF!="geopoint", #REF!="geoshape", #REF!="geotrace")</formula>
    </cfRule>
  </conditionalFormatting>
  <conditionalFormatting sqref="E13">
    <cfRule type="expression" dxfId="9105" priority="19380" stopIfTrue="1">
      <formula>OR(#REF!="date", #REF!="datetime")</formula>
    </cfRule>
  </conditionalFormatting>
  <conditionalFormatting sqref="E13">
    <cfRule type="expression" dxfId="9104" priority="19381" stopIfTrue="1">
      <formula>#REF!="image"</formula>
    </cfRule>
  </conditionalFormatting>
  <conditionalFormatting sqref="E13">
    <cfRule type="expression" dxfId="9103" priority="19382" stopIfTrue="1">
      <formula>OR(#REF!="audio", #REF!="video")</formula>
    </cfRule>
  </conditionalFormatting>
  <conditionalFormatting sqref="E13">
    <cfRule type="expression" dxfId="9102" priority="19383" stopIfTrue="1">
      <formula>#REF!="comments"</formula>
    </cfRule>
  </conditionalFormatting>
  <conditionalFormatting sqref="E13">
    <cfRule type="expression" dxfId="9101" priority="19384" stopIfTrue="1">
      <formula>OR(#REF!="audio", #REF!="video")</formula>
    </cfRule>
  </conditionalFormatting>
  <conditionalFormatting sqref="E13">
    <cfRule type="expression" dxfId="9100" priority="19385" stopIfTrue="1">
      <formula>#REF!="image"</formula>
    </cfRule>
  </conditionalFormatting>
  <conditionalFormatting sqref="E13">
    <cfRule type="expression" dxfId="9099" priority="19386" stopIfTrue="1">
      <formula>OR(#REF!="date", #REF!="datetime")</formula>
    </cfRule>
  </conditionalFormatting>
  <conditionalFormatting sqref="E13">
    <cfRule type="expression" dxfId="9098" priority="19387" stopIfTrue="1">
      <formula>OR(#REF!="calculate", #REF!="calculate_here")</formula>
    </cfRule>
  </conditionalFormatting>
  <conditionalFormatting sqref="E13">
    <cfRule type="expression" dxfId="9097" priority="19388" stopIfTrue="1">
      <formula>#REF!="note"</formula>
    </cfRule>
  </conditionalFormatting>
  <conditionalFormatting sqref="E13">
    <cfRule type="expression" dxfId="9096" priority="19389" stopIfTrue="1">
      <formula>#REF!="barcode"</formula>
    </cfRule>
  </conditionalFormatting>
  <conditionalFormatting sqref="E13">
    <cfRule type="expression" dxfId="9095" priority="19390" stopIfTrue="1">
      <formula>OR(#REF!="geopoint", #REF!="geoshape", #REF!="geotrace")</formula>
    </cfRule>
  </conditionalFormatting>
  <conditionalFormatting sqref="E13">
    <cfRule type="expression" dxfId="9094" priority="19391" stopIfTrue="1">
      <formula>OR(#REF!="audio audit", #REF!="text audit", #REF!="speed violations count", #REF!="speed violations list", #REF!="speed violations audit")</formula>
    </cfRule>
  </conditionalFormatting>
  <conditionalFormatting sqref="E13">
    <cfRule type="expression" dxfId="9093" priority="19392" stopIfTrue="1">
      <formula>OR(#REF!="username", #REF!="phonenumber", #REF!="start", #REF!="end", #REF!="deviceid", #REF!="subscriberid", #REF!="simserial", #REF!="caseid")</formula>
    </cfRule>
  </conditionalFormatting>
  <conditionalFormatting sqref="E13">
    <cfRule type="expression" dxfId="9092" priority="19393" stopIfTrue="1">
      <formula>OR(AND(LEFT(#REF!, 16)="select_multiple ", LEN(#REF!)&gt;16, NOT(ISNUMBER(SEARCH(" ", #REF!, 17)))), AND(LEFT(#REF!, 11)="select_one ", LEN(#REF!)&gt;11, NOT(ISNUMBER(SEARCH(" ", #REF!, 12)))))</formula>
    </cfRule>
  </conditionalFormatting>
  <conditionalFormatting sqref="E13">
    <cfRule type="expression" dxfId="9091" priority="19394" stopIfTrue="1">
      <formula>#REF!="decimal"</formula>
    </cfRule>
  </conditionalFormatting>
  <conditionalFormatting sqref="E13">
    <cfRule type="expression" dxfId="9090" priority="19395" stopIfTrue="1">
      <formula>#REF!="integer"</formula>
    </cfRule>
  </conditionalFormatting>
  <conditionalFormatting sqref="E13">
    <cfRule type="expression" dxfId="9089" priority="19396" stopIfTrue="1">
      <formula>#REF!="text"</formula>
    </cfRule>
  </conditionalFormatting>
  <conditionalFormatting sqref="E13">
    <cfRule type="expression" dxfId="9088" priority="19397" stopIfTrue="1">
      <formula>#REF!="end repeat"</formula>
    </cfRule>
  </conditionalFormatting>
  <conditionalFormatting sqref="E13">
    <cfRule type="expression" dxfId="9087" priority="19398" stopIfTrue="1">
      <formula>#REF!="begin repeat"</formula>
    </cfRule>
  </conditionalFormatting>
  <conditionalFormatting sqref="E13">
    <cfRule type="expression" dxfId="9086" priority="19399" stopIfTrue="1">
      <formula>#REF!="end group"</formula>
    </cfRule>
  </conditionalFormatting>
  <conditionalFormatting sqref="E13">
    <cfRule type="expression" dxfId="9085" priority="19400" stopIfTrue="1">
      <formula>#REF!="begin group"</formula>
    </cfRule>
  </conditionalFormatting>
  <conditionalFormatting sqref="F13">
    <cfRule type="expression" dxfId="9084" priority="19278" stopIfTrue="1">
      <formula>$A13="begin group"</formula>
    </cfRule>
  </conditionalFormatting>
  <conditionalFormatting sqref="F13">
    <cfRule type="expression" dxfId="9083" priority="19275" stopIfTrue="1">
      <formula>$A13="begin repeat"</formula>
    </cfRule>
  </conditionalFormatting>
  <conditionalFormatting sqref="F13">
    <cfRule type="expression" dxfId="9082" priority="19272" stopIfTrue="1">
      <formula>$A13="text"</formula>
    </cfRule>
  </conditionalFormatting>
  <conditionalFormatting sqref="F13">
    <cfRule type="expression" dxfId="9081" priority="19270" stopIfTrue="1">
      <formula>$A13="integer"</formula>
    </cfRule>
  </conditionalFormatting>
  <conditionalFormatting sqref="F13">
    <cfRule type="expression" dxfId="9080" priority="19268" stopIfTrue="1">
      <formula>$A13="decimal"</formula>
    </cfRule>
  </conditionalFormatting>
  <conditionalFormatting sqref="F13">
    <cfRule type="expression" dxfId="9079" priority="19266" stopIfTrue="1">
      <formula>OR(AND(LEFT($A13, 16)="select_multiple ", LEN($A13)&gt;16, NOT(ISNUMBER(SEARCH(" ", $A13, 17)))), AND(LEFT($A13, 11)="select_one ", LEN($A13)&gt;11, NOT(ISNUMBER(SEARCH(" ", $A13, 12)))))</formula>
    </cfRule>
  </conditionalFormatting>
  <conditionalFormatting sqref="F13">
    <cfRule type="expression" dxfId="9078" priority="19258" stopIfTrue="1">
      <formula>$A13="note"</formula>
    </cfRule>
    <cfRule type="expression" dxfId="9077" priority="19260" stopIfTrue="1">
      <formula>$A13="barcode"</formula>
    </cfRule>
    <cfRule type="expression" dxfId="9076" priority="19262" stopIfTrue="1">
      <formula>OR($A13="geopoint", $A13="geoshape", $A13="geotrace")</formula>
    </cfRule>
  </conditionalFormatting>
  <conditionalFormatting sqref="F13">
    <cfRule type="expression" dxfId="9075" priority="19255" stopIfTrue="1">
      <formula>OR($A13="date", $A13="datetime")</formula>
    </cfRule>
  </conditionalFormatting>
  <conditionalFormatting sqref="F13">
    <cfRule type="expression" dxfId="9074" priority="19253" stopIfTrue="1">
      <formula>$A13="image"</formula>
    </cfRule>
  </conditionalFormatting>
  <conditionalFormatting sqref="F13">
    <cfRule type="expression" dxfId="9073" priority="19251" stopIfTrue="1">
      <formula>OR($A13="audio", $A13="video")</formula>
    </cfRule>
  </conditionalFormatting>
  <conditionalFormatting sqref="F13">
    <cfRule type="expression" dxfId="9072" priority="19249" stopIfTrue="1">
      <formula>OR(AND(LEFT($A13, 14)="sensor_stream ", LEN($A13)&gt;14, NOT(ISNUMBER(SEARCH(" ", $A13, 15)))), AND(LEFT($A13, 17)="sensor_statistic ", LEN($A13)&gt;17, NOT(ISNUMBER(SEARCH(" ", $A13, 18)))))</formula>
    </cfRule>
    <cfRule type="expression" dxfId="9071" priority="19250" stopIfTrue="1">
      <formula>$A13="comments"</formula>
    </cfRule>
    <cfRule type="expression" dxfId="9070" priority="19252" stopIfTrue="1">
      <formula>OR($A13="audio", $A13="video")</formula>
    </cfRule>
    <cfRule type="expression" dxfId="9069" priority="19254" stopIfTrue="1">
      <formula>$A13="image"</formula>
    </cfRule>
    <cfRule type="expression" dxfId="9068" priority="19256" stopIfTrue="1">
      <formula>OR($A13="date", $A13="datetime")</formula>
    </cfRule>
    <cfRule type="expression" dxfId="9067" priority="19257" stopIfTrue="1">
      <formula>OR($A13="calculate", $A13="calculate_here")</formula>
    </cfRule>
    <cfRule type="expression" dxfId="9066" priority="19259" stopIfTrue="1">
      <formula>$A13="note"</formula>
    </cfRule>
    <cfRule type="expression" dxfId="9065" priority="19261" stopIfTrue="1">
      <formula>$A13="barcode"</formula>
    </cfRule>
    <cfRule type="expression" dxfId="9064" priority="19263" stopIfTrue="1">
      <formula>OR($A13="geopoint", $A13="geoshape", $A13="geotrace")</formula>
    </cfRule>
    <cfRule type="expression" dxfId="9063" priority="19264" stopIfTrue="1">
      <formula>OR($A13="audio audit", $A13="text audit", $A13="speed violations count", $A13="speed violations list", $A13="speed violations audit")</formula>
    </cfRule>
    <cfRule type="expression" dxfId="9062" priority="19265" stopIfTrue="1">
      <formula>OR($A13="username", $A13="phonenumber", $A13="start", $A13="end", $A13="deviceid", $A13="subscriberid", $A13="simserial", $A13="caseid")</formula>
    </cfRule>
    <cfRule type="expression" dxfId="9061" priority="19267" stopIfTrue="1">
      <formula>OR(AND(LEFT($A13, 16)="select_multiple ", LEN($A13)&gt;16, NOT(ISNUMBER(SEARCH(" ", $A13, 17)))), AND(LEFT($A13, 11)="select_one ", LEN($A13)&gt;11, NOT(ISNUMBER(SEARCH(" ", $A13, 12)))))</formula>
    </cfRule>
    <cfRule type="expression" dxfId="9060" priority="19269" stopIfTrue="1">
      <formula>$A13="decimal"</formula>
    </cfRule>
    <cfRule type="expression" dxfId="9059" priority="19271" stopIfTrue="1">
      <formula>$A13="integer"</formula>
    </cfRule>
    <cfRule type="expression" dxfId="9058" priority="19273" stopIfTrue="1">
      <formula>$A13="text"</formula>
    </cfRule>
    <cfRule type="expression" dxfId="9057" priority="19274" stopIfTrue="1">
      <formula>$A13="end repeat"</formula>
    </cfRule>
    <cfRule type="expression" dxfId="9056" priority="19276" stopIfTrue="1">
      <formula>$A13="begin repeat"</formula>
    </cfRule>
    <cfRule type="expression" dxfId="9055" priority="19277" stopIfTrue="1">
      <formula>$A13="end group"</formula>
    </cfRule>
    <cfRule type="expression" dxfId="9054" priority="19279" stopIfTrue="1">
      <formula>$A13="begin group"</formula>
    </cfRule>
  </conditionalFormatting>
  <conditionalFormatting sqref="F14:F25">
    <cfRule type="expression" dxfId="9053" priority="19219" stopIfTrue="1">
      <formula>$A14="begin group"</formula>
    </cfRule>
  </conditionalFormatting>
  <conditionalFormatting sqref="F14:F25">
    <cfRule type="expression" dxfId="9052" priority="19220" stopIfTrue="1">
      <formula>$A14="begin repeat"</formula>
    </cfRule>
  </conditionalFormatting>
  <conditionalFormatting sqref="F14:F25">
    <cfRule type="expression" dxfId="9051" priority="19221" stopIfTrue="1">
      <formula>$A14="text"</formula>
    </cfRule>
  </conditionalFormatting>
  <conditionalFormatting sqref="F14:F25">
    <cfRule type="expression" dxfId="9050" priority="19222" stopIfTrue="1">
      <formula>$A14="integer"</formula>
    </cfRule>
  </conditionalFormatting>
  <conditionalFormatting sqref="F14:F25">
    <cfRule type="expression" dxfId="9049" priority="19223" stopIfTrue="1">
      <formula>$A14="decimal"</formula>
    </cfRule>
  </conditionalFormatting>
  <conditionalFormatting sqref="F14:F25">
    <cfRule type="expression" dxfId="9048" priority="19224" stopIfTrue="1">
      <formula>OR(AND(LEFT($A14, 16)="select_multiple ", LEN($A14)&gt;16, NOT(ISNUMBER(SEARCH(" ", $A14, 17)))), AND(LEFT($A14, 11)="select_one ", LEN($A14)&gt;11, NOT(ISNUMBER(SEARCH(" ", $A14, 12)))))</formula>
    </cfRule>
  </conditionalFormatting>
  <conditionalFormatting sqref="F14:F25">
    <cfRule type="expression" dxfId="9047" priority="19225" stopIfTrue="1">
      <formula>$A14="note"</formula>
    </cfRule>
  </conditionalFormatting>
  <conditionalFormatting sqref="F14:F25">
    <cfRule type="expression" dxfId="9046" priority="19226" stopIfTrue="1">
      <formula>$A14="barcode"</formula>
    </cfRule>
  </conditionalFormatting>
  <conditionalFormatting sqref="F14:F25">
    <cfRule type="expression" dxfId="9045" priority="19227" stopIfTrue="1">
      <formula>OR($A14="geopoint", $A14="geoshape", $A14="geotrace")</formula>
    </cfRule>
  </conditionalFormatting>
  <conditionalFormatting sqref="F14:F25">
    <cfRule type="expression" dxfId="9044" priority="19228" stopIfTrue="1">
      <formula>OR($A14="date", $A14="datetime")</formula>
    </cfRule>
  </conditionalFormatting>
  <conditionalFormatting sqref="F14:F25">
    <cfRule type="expression" dxfId="9043" priority="19229" stopIfTrue="1">
      <formula>$A14="image"</formula>
    </cfRule>
  </conditionalFormatting>
  <conditionalFormatting sqref="F14:F25">
    <cfRule type="expression" dxfId="9042" priority="19230" stopIfTrue="1">
      <formula>OR($A14="audio", $A14="video")</formula>
    </cfRule>
  </conditionalFormatting>
  <conditionalFormatting sqref="F14:F25">
    <cfRule type="expression" dxfId="9041" priority="19231" stopIfTrue="1">
      <formula>$A14="comments"</formula>
    </cfRule>
  </conditionalFormatting>
  <conditionalFormatting sqref="F14:F25">
    <cfRule type="expression" dxfId="9040" priority="19232" stopIfTrue="1">
      <formula>OR($A14="audio", $A14="video")</formula>
    </cfRule>
  </conditionalFormatting>
  <conditionalFormatting sqref="F14:F25">
    <cfRule type="expression" dxfId="9039" priority="19233" stopIfTrue="1">
      <formula>$A14="image"</formula>
    </cfRule>
  </conditionalFormatting>
  <conditionalFormatting sqref="F14:F25">
    <cfRule type="expression" dxfId="9038" priority="19234" stopIfTrue="1">
      <formula>OR($A14="date", $A14="datetime")</formula>
    </cfRule>
  </conditionalFormatting>
  <conditionalFormatting sqref="F14:F25">
    <cfRule type="expression" dxfId="9037" priority="19235" stopIfTrue="1">
      <formula>OR($A14="calculate", $A14="calculate_here")</formula>
    </cfRule>
  </conditionalFormatting>
  <conditionalFormatting sqref="F14:F25">
    <cfRule type="expression" dxfId="9036" priority="19236" stopIfTrue="1">
      <formula>$A14="note"</formula>
    </cfRule>
  </conditionalFormatting>
  <conditionalFormatting sqref="F14:F25">
    <cfRule type="expression" dxfId="9035" priority="19237" stopIfTrue="1">
      <formula>$A14="barcode"</formula>
    </cfRule>
  </conditionalFormatting>
  <conditionalFormatting sqref="F14:F25">
    <cfRule type="expression" dxfId="9034" priority="19238" stopIfTrue="1">
      <formula>OR($A14="geopoint", $A14="geoshape", $A14="geotrace")</formula>
    </cfRule>
  </conditionalFormatting>
  <conditionalFormatting sqref="F14:F25">
    <cfRule type="expression" dxfId="9033" priority="19239" stopIfTrue="1">
      <formula>OR($A14="audio audit", $A14="text audit", $A14="speed violations count", $A14="speed violations list", $A14="speed violations audit")</formula>
    </cfRule>
  </conditionalFormatting>
  <conditionalFormatting sqref="F14:F25">
    <cfRule type="expression" dxfId="9032" priority="19240" stopIfTrue="1">
      <formula>OR($A14="username", $A14="phonenumber", $A14="start", $A14="end", $A14="deviceid", $A14="subscriberid", $A14="simserial", $A14="caseid")</formula>
    </cfRule>
  </conditionalFormatting>
  <conditionalFormatting sqref="F14:F25">
    <cfRule type="expression" dxfId="9031" priority="19241" stopIfTrue="1">
      <formula>OR(AND(LEFT($A14, 16)="select_multiple ", LEN($A14)&gt;16, NOT(ISNUMBER(SEARCH(" ", $A14, 17)))), AND(LEFT($A14, 11)="select_one ", LEN($A14)&gt;11, NOT(ISNUMBER(SEARCH(" ", $A14, 12)))))</formula>
    </cfRule>
  </conditionalFormatting>
  <conditionalFormatting sqref="F14:F25">
    <cfRule type="expression" dxfId="9030" priority="19242" stopIfTrue="1">
      <formula>$A14="decimal"</formula>
    </cfRule>
  </conditionalFormatting>
  <conditionalFormatting sqref="F14:F25">
    <cfRule type="expression" dxfId="9029" priority="19243" stopIfTrue="1">
      <formula>$A14="integer"</formula>
    </cfRule>
  </conditionalFormatting>
  <conditionalFormatting sqref="F14:F25">
    <cfRule type="expression" dxfId="9028" priority="19244" stopIfTrue="1">
      <formula>$A14="text"</formula>
    </cfRule>
  </conditionalFormatting>
  <conditionalFormatting sqref="F14:F25">
    <cfRule type="expression" dxfId="9027" priority="19245" stopIfTrue="1">
      <formula>$A14="end repeat"</formula>
    </cfRule>
  </conditionalFormatting>
  <conditionalFormatting sqref="F14:F25">
    <cfRule type="expression" dxfId="9026" priority="19246" stopIfTrue="1">
      <formula>$A14="begin repeat"</formula>
    </cfRule>
  </conditionalFormatting>
  <conditionalFormatting sqref="F14:F25">
    <cfRule type="expression" dxfId="9025" priority="19247" stopIfTrue="1">
      <formula>$A14="end group"</formula>
    </cfRule>
  </conditionalFormatting>
  <conditionalFormatting sqref="F14:F25">
    <cfRule type="expression" dxfId="9024" priority="19248" stopIfTrue="1">
      <formula>$A14="begin group"</formula>
    </cfRule>
  </conditionalFormatting>
  <conditionalFormatting sqref="F13">
    <cfRule type="expression" dxfId="9023" priority="19280" stopIfTrue="1">
      <formula>#REF!="begin group"</formula>
    </cfRule>
  </conditionalFormatting>
  <conditionalFormatting sqref="F13">
    <cfRule type="expression" dxfId="9022" priority="19281" stopIfTrue="1">
      <formula>#REF!="begin repeat"</formula>
    </cfRule>
  </conditionalFormatting>
  <conditionalFormatting sqref="F13">
    <cfRule type="expression" dxfId="9021" priority="19282" stopIfTrue="1">
      <formula>#REF!="text"</formula>
    </cfRule>
  </conditionalFormatting>
  <conditionalFormatting sqref="F13">
    <cfRule type="expression" dxfId="9020" priority="19283" stopIfTrue="1">
      <formula>#REF!="integer"</formula>
    </cfRule>
  </conditionalFormatting>
  <conditionalFormatting sqref="F13">
    <cfRule type="expression" dxfId="9019" priority="19284" stopIfTrue="1">
      <formula>#REF!="decimal"</formula>
    </cfRule>
  </conditionalFormatting>
  <conditionalFormatting sqref="F13">
    <cfRule type="expression" dxfId="9018" priority="19285" stopIfTrue="1">
      <formula>OR(AND(LEFT(#REF!, 16)="select_multiple ", LEN(#REF!)&gt;16, NOT(ISNUMBER(SEARCH(" ", #REF!, 17)))), AND(LEFT(#REF!, 11)="select_one ", LEN(#REF!)&gt;11, NOT(ISNUMBER(SEARCH(" ", #REF!, 12)))))</formula>
    </cfRule>
  </conditionalFormatting>
  <conditionalFormatting sqref="F13">
    <cfRule type="expression" dxfId="9017" priority="19286" stopIfTrue="1">
      <formula>#REF!="note"</formula>
    </cfRule>
  </conditionalFormatting>
  <conditionalFormatting sqref="F13">
    <cfRule type="expression" dxfId="9016" priority="19287" stopIfTrue="1">
      <formula>#REF!="barcode"</formula>
    </cfRule>
  </conditionalFormatting>
  <conditionalFormatting sqref="F13">
    <cfRule type="expression" dxfId="9015" priority="19288" stopIfTrue="1">
      <formula>OR(#REF!="geopoint", #REF!="geoshape", #REF!="geotrace")</formula>
    </cfRule>
  </conditionalFormatting>
  <conditionalFormatting sqref="F13">
    <cfRule type="expression" dxfId="9014" priority="19289" stopIfTrue="1">
      <formula>OR(#REF!="date", #REF!="datetime")</formula>
    </cfRule>
  </conditionalFormatting>
  <conditionalFormatting sqref="F13">
    <cfRule type="expression" dxfId="9013" priority="19290" stopIfTrue="1">
      <formula>#REF!="image"</formula>
    </cfRule>
  </conditionalFormatting>
  <conditionalFormatting sqref="F13">
    <cfRule type="expression" dxfId="9012" priority="19291" stopIfTrue="1">
      <formula>OR(#REF!="audio", #REF!="video")</formula>
    </cfRule>
  </conditionalFormatting>
  <conditionalFormatting sqref="F13">
    <cfRule type="expression" dxfId="9011" priority="19292" stopIfTrue="1">
      <formula>#REF!="comments"</formula>
    </cfRule>
  </conditionalFormatting>
  <conditionalFormatting sqref="F13">
    <cfRule type="expression" dxfId="9010" priority="19293" stopIfTrue="1">
      <formula>OR(#REF!="audio", #REF!="video")</formula>
    </cfRule>
  </conditionalFormatting>
  <conditionalFormatting sqref="F13">
    <cfRule type="expression" dxfId="9009" priority="19294" stopIfTrue="1">
      <formula>#REF!="image"</formula>
    </cfRule>
  </conditionalFormatting>
  <conditionalFormatting sqref="F13">
    <cfRule type="expression" dxfId="9008" priority="19295" stopIfTrue="1">
      <formula>OR(#REF!="date", #REF!="datetime")</formula>
    </cfRule>
  </conditionalFormatting>
  <conditionalFormatting sqref="F13">
    <cfRule type="expression" dxfId="9007" priority="19296" stopIfTrue="1">
      <formula>OR(#REF!="calculate", #REF!="calculate_here")</formula>
    </cfRule>
  </conditionalFormatting>
  <conditionalFormatting sqref="F13">
    <cfRule type="expression" dxfId="9006" priority="19297" stopIfTrue="1">
      <formula>#REF!="note"</formula>
    </cfRule>
  </conditionalFormatting>
  <conditionalFormatting sqref="F13">
    <cfRule type="expression" dxfId="9005" priority="19298" stopIfTrue="1">
      <formula>#REF!="barcode"</formula>
    </cfRule>
  </conditionalFormatting>
  <conditionalFormatting sqref="F13">
    <cfRule type="expression" dxfId="9004" priority="19299" stopIfTrue="1">
      <formula>OR(#REF!="geopoint", #REF!="geoshape", #REF!="geotrace")</formula>
    </cfRule>
  </conditionalFormatting>
  <conditionalFormatting sqref="F13">
    <cfRule type="expression" dxfId="9003" priority="19300" stopIfTrue="1">
      <formula>OR(#REF!="audio audit", #REF!="text audit", #REF!="speed violations count", #REF!="speed violations list", #REF!="speed violations audit")</formula>
    </cfRule>
  </conditionalFormatting>
  <conditionalFormatting sqref="F13">
    <cfRule type="expression" dxfId="9002" priority="19301" stopIfTrue="1">
      <formula>OR(#REF!="username", #REF!="phonenumber", #REF!="start", #REF!="end", #REF!="deviceid", #REF!="subscriberid", #REF!="simserial", #REF!="caseid")</formula>
    </cfRule>
  </conditionalFormatting>
  <conditionalFormatting sqref="F13">
    <cfRule type="expression" dxfId="9001" priority="19302" stopIfTrue="1">
      <formula>OR(AND(LEFT(#REF!, 16)="select_multiple ", LEN(#REF!)&gt;16, NOT(ISNUMBER(SEARCH(" ", #REF!, 17)))), AND(LEFT(#REF!, 11)="select_one ", LEN(#REF!)&gt;11, NOT(ISNUMBER(SEARCH(" ", #REF!, 12)))))</formula>
    </cfRule>
  </conditionalFormatting>
  <conditionalFormatting sqref="F13">
    <cfRule type="expression" dxfId="9000" priority="19303" stopIfTrue="1">
      <formula>#REF!="decimal"</formula>
    </cfRule>
  </conditionalFormatting>
  <conditionalFormatting sqref="F13">
    <cfRule type="expression" dxfId="8999" priority="19304" stopIfTrue="1">
      <formula>#REF!="integer"</formula>
    </cfRule>
  </conditionalFormatting>
  <conditionalFormatting sqref="F13">
    <cfRule type="expression" dxfId="8998" priority="19305" stopIfTrue="1">
      <formula>#REF!="text"</formula>
    </cfRule>
  </conditionalFormatting>
  <conditionalFormatting sqref="F13">
    <cfRule type="expression" dxfId="8997" priority="19306" stopIfTrue="1">
      <formula>#REF!="end repeat"</formula>
    </cfRule>
  </conditionalFormatting>
  <conditionalFormatting sqref="F13">
    <cfRule type="expression" dxfId="8996" priority="19307" stopIfTrue="1">
      <formula>#REF!="begin repeat"</formula>
    </cfRule>
  </conditionalFormatting>
  <conditionalFormatting sqref="F13">
    <cfRule type="expression" dxfId="8995" priority="19308" stopIfTrue="1">
      <formula>#REF!="end group"</formula>
    </cfRule>
  </conditionalFormatting>
  <conditionalFormatting sqref="F13">
    <cfRule type="expression" dxfId="8994" priority="19309" stopIfTrue="1">
      <formula>#REF!="begin group"</formula>
    </cfRule>
  </conditionalFormatting>
  <conditionalFormatting sqref="G13">
    <cfRule type="expression" dxfId="8993" priority="19187" stopIfTrue="1">
      <formula>$A13="begin group"</formula>
    </cfRule>
  </conditionalFormatting>
  <conditionalFormatting sqref="G13">
    <cfRule type="expression" dxfId="8992" priority="19184" stopIfTrue="1">
      <formula>$A13="begin repeat"</formula>
    </cfRule>
  </conditionalFormatting>
  <conditionalFormatting sqref="G13">
    <cfRule type="expression" dxfId="8991" priority="19181" stopIfTrue="1">
      <formula>$A13="text"</formula>
    </cfRule>
  </conditionalFormatting>
  <conditionalFormatting sqref="G13">
    <cfRule type="expression" dxfId="8990" priority="19179" stopIfTrue="1">
      <formula>$A13="integer"</formula>
    </cfRule>
  </conditionalFormatting>
  <conditionalFormatting sqref="G13">
    <cfRule type="expression" dxfId="8989" priority="19177" stopIfTrue="1">
      <formula>$A13="decimal"</formula>
    </cfRule>
  </conditionalFormatting>
  <conditionalFormatting sqref="G13">
    <cfRule type="expression" dxfId="8988" priority="19175" stopIfTrue="1">
      <formula>OR(AND(LEFT($A13, 16)="select_multiple ", LEN($A13)&gt;16, NOT(ISNUMBER(SEARCH(" ", $A13, 17)))), AND(LEFT($A13, 11)="select_one ", LEN($A13)&gt;11, NOT(ISNUMBER(SEARCH(" ", $A13, 12)))))</formula>
    </cfRule>
  </conditionalFormatting>
  <conditionalFormatting sqref="G13">
    <cfRule type="expression" dxfId="8987" priority="19167" stopIfTrue="1">
      <formula>$A13="note"</formula>
    </cfRule>
    <cfRule type="expression" dxfId="8986" priority="19169" stopIfTrue="1">
      <formula>$A13="barcode"</formula>
    </cfRule>
    <cfRule type="expression" dxfId="8985" priority="19171" stopIfTrue="1">
      <formula>OR($A13="geopoint", $A13="geoshape", $A13="geotrace")</formula>
    </cfRule>
  </conditionalFormatting>
  <conditionalFormatting sqref="G13">
    <cfRule type="expression" dxfId="8984" priority="19164" stopIfTrue="1">
      <formula>OR($A13="date", $A13="datetime")</formula>
    </cfRule>
  </conditionalFormatting>
  <conditionalFormatting sqref="G13">
    <cfRule type="expression" dxfId="8983" priority="19162" stopIfTrue="1">
      <formula>$A13="image"</formula>
    </cfRule>
  </conditionalFormatting>
  <conditionalFormatting sqref="G13">
    <cfRule type="expression" dxfId="8982" priority="19160" stopIfTrue="1">
      <formula>OR($A13="audio", $A13="video")</formula>
    </cfRule>
  </conditionalFormatting>
  <conditionalFormatting sqref="G13">
    <cfRule type="expression" dxfId="8981" priority="19158" stopIfTrue="1">
      <formula>OR(AND(LEFT($A13, 14)="sensor_stream ", LEN($A13)&gt;14, NOT(ISNUMBER(SEARCH(" ", $A13, 15)))), AND(LEFT($A13, 17)="sensor_statistic ", LEN($A13)&gt;17, NOT(ISNUMBER(SEARCH(" ", $A13, 18)))))</formula>
    </cfRule>
    <cfRule type="expression" dxfId="8980" priority="19159" stopIfTrue="1">
      <formula>$A13="comments"</formula>
    </cfRule>
    <cfRule type="expression" dxfId="8979" priority="19161" stopIfTrue="1">
      <formula>OR($A13="audio", $A13="video")</formula>
    </cfRule>
    <cfRule type="expression" dxfId="8978" priority="19163" stopIfTrue="1">
      <formula>$A13="image"</formula>
    </cfRule>
    <cfRule type="expression" dxfId="8977" priority="19165" stopIfTrue="1">
      <formula>OR($A13="date", $A13="datetime")</formula>
    </cfRule>
    <cfRule type="expression" dxfId="8976" priority="19166" stopIfTrue="1">
      <formula>OR($A13="calculate", $A13="calculate_here")</formula>
    </cfRule>
    <cfRule type="expression" dxfId="8975" priority="19168" stopIfTrue="1">
      <formula>$A13="note"</formula>
    </cfRule>
    <cfRule type="expression" dxfId="8974" priority="19170" stopIfTrue="1">
      <formula>$A13="barcode"</formula>
    </cfRule>
    <cfRule type="expression" dxfId="8973" priority="19172" stopIfTrue="1">
      <formula>OR($A13="geopoint", $A13="geoshape", $A13="geotrace")</formula>
    </cfRule>
    <cfRule type="expression" dxfId="8972" priority="19173" stopIfTrue="1">
      <formula>OR($A13="audio audit", $A13="text audit", $A13="speed violations count", $A13="speed violations list", $A13="speed violations audit")</formula>
    </cfRule>
    <cfRule type="expression" dxfId="8971" priority="19174" stopIfTrue="1">
      <formula>OR($A13="username", $A13="phonenumber", $A13="start", $A13="end", $A13="deviceid", $A13="subscriberid", $A13="simserial", $A13="caseid")</formula>
    </cfRule>
    <cfRule type="expression" dxfId="8970" priority="19176" stopIfTrue="1">
      <formula>OR(AND(LEFT($A13, 16)="select_multiple ", LEN($A13)&gt;16, NOT(ISNUMBER(SEARCH(" ", $A13, 17)))), AND(LEFT($A13, 11)="select_one ", LEN($A13)&gt;11, NOT(ISNUMBER(SEARCH(" ", $A13, 12)))))</formula>
    </cfRule>
    <cfRule type="expression" dxfId="8969" priority="19178" stopIfTrue="1">
      <formula>$A13="decimal"</formula>
    </cfRule>
    <cfRule type="expression" dxfId="8968" priority="19180" stopIfTrue="1">
      <formula>$A13="integer"</formula>
    </cfRule>
    <cfRule type="expression" dxfId="8967" priority="19182" stopIfTrue="1">
      <formula>$A13="text"</formula>
    </cfRule>
    <cfRule type="expression" dxfId="8966" priority="19183" stopIfTrue="1">
      <formula>$A13="end repeat"</formula>
    </cfRule>
    <cfRule type="expression" dxfId="8965" priority="19185" stopIfTrue="1">
      <formula>$A13="begin repeat"</formula>
    </cfRule>
    <cfRule type="expression" dxfId="8964" priority="19186" stopIfTrue="1">
      <formula>$A13="end group"</formula>
    </cfRule>
    <cfRule type="expression" dxfId="8963" priority="19188" stopIfTrue="1">
      <formula>$A13="begin group"</formula>
    </cfRule>
  </conditionalFormatting>
  <conditionalFormatting sqref="G14:G25">
    <cfRule type="expression" dxfId="8962" priority="19128" stopIfTrue="1">
      <formula>$A14="begin group"</formula>
    </cfRule>
  </conditionalFormatting>
  <conditionalFormatting sqref="G14:G25">
    <cfRule type="expression" dxfId="8961" priority="19129" stopIfTrue="1">
      <formula>$A14="begin repeat"</formula>
    </cfRule>
  </conditionalFormatting>
  <conditionalFormatting sqref="G14:G25">
    <cfRule type="expression" dxfId="8960" priority="19130" stopIfTrue="1">
      <formula>$A14="text"</formula>
    </cfRule>
  </conditionalFormatting>
  <conditionalFormatting sqref="G14:G25">
    <cfRule type="expression" dxfId="8959" priority="19131" stopIfTrue="1">
      <formula>$A14="integer"</formula>
    </cfRule>
  </conditionalFormatting>
  <conditionalFormatting sqref="G14:G25">
    <cfRule type="expression" dxfId="8958" priority="19132" stopIfTrue="1">
      <formula>$A14="decimal"</formula>
    </cfRule>
  </conditionalFormatting>
  <conditionalFormatting sqref="G14:G25">
    <cfRule type="expression" dxfId="8957" priority="19133" stopIfTrue="1">
      <formula>OR(AND(LEFT($A14, 16)="select_multiple ", LEN($A14)&gt;16, NOT(ISNUMBER(SEARCH(" ", $A14, 17)))), AND(LEFT($A14, 11)="select_one ", LEN($A14)&gt;11, NOT(ISNUMBER(SEARCH(" ", $A14, 12)))))</formula>
    </cfRule>
  </conditionalFormatting>
  <conditionalFormatting sqref="G14:G25">
    <cfRule type="expression" dxfId="8956" priority="19134" stopIfTrue="1">
      <formula>$A14="note"</formula>
    </cfRule>
  </conditionalFormatting>
  <conditionalFormatting sqref="G14:G25">
    <cfRule type="expression" dxfId="8955" priority="19135" stopIfTrue="1">
      <formula>$A14="barcode"</formula>
    </cfRule>
  </conditionalFormatting>
  <conditionalFormatting sqref="G14:G25">
    <cfRule type="expression" dxfId="8954" priority="19136" stopIfTrue="1">
      <formula>OR($A14="geopoint", $A14="geoshape", $A14="geotrace")</formula>
    </cfRule>
  </conditionalFormatting>
  <conditionalFormatting sqref="G14:G25">
    <cfRule type="expression" dxfId="8953" priority="19137" stopIfTrue="1">
      <formula>OR($A14="date", $A14="datetime")</formula>
    </cfRule>
  </conditionalFormatting>
  <conditionalFormatting sqref="G14:G25">
    <cfRule type="expression" dxfId="8952" priority="19138" stopIfTrue="1">
      <formula>$A14="image"</formula>
    </cfRule>
  </conditionalFormatting>
  <conditionalFormatting sqref="G14:G25">
    <cfRule type="expression" dxfId="8951" priority="19139" stopIfTrue="1">
      <formula>OR($A14="audio", $A14="video")</formula>
    </cfRule>
  </conditionalFormatting>
  <conditionalFormatting sqref="G14:G25">
    <cfRule type="expression" dxfId="8950" priority="19140" stopIfTrue="1">
      <formula>$A14="comments"</formula>
    </cfRule>
  </conditionalFormatting>
  <conditionalFormatting sqref="G14:G25">
    <cfRule type="expression" dxfId="8949" priority="19141" stopIfTrue="1">
      <formula>OR($A14="audio", $A14="video")</formula>
    </cfRule>
  </conditionalFormatting>
  <conditionalFormatting sqref="G14:G25">
    <cfRule type="expression" dxfId="8948" priority="19142" stopIfTrue="1">
      <formula>$A14="image"</formula>
    </cfRule>
  </conditionalFormatting>
  <conditionalFormatting sqref="G14:G25">
    <cfRule type="expression" dxfId="8947" priority="19143" stopIfTrue="1">
      <formula>OR($A14="date", $A14="datetime")</formula>
    </cfRule>
  </conditionalFormatting>
  <conditionalFormatting sqref="G14:G25">
    <cfRule type="expression" dxfId="8946" priority="19144" stopIfTrue="1">
      <formula>OR($A14="calculate", $A14="calculate_here")</formula>
    </cfRule>
  </conditionalFormatting>
  <conditionalFormatting sqref="G14:G25">
    <cfRule type="expression" dxfId="8945" priority="19145" stopIfTrue="1">
      <formula>$A14="note"</formula>
    </cfRule>
  </conditionalFormatting>
  <conditionalFormatting sqref="G14:G25">
    <cfRule type="expression" dxfId="8944" priority="19146" stopIfTrue="1">
      <formula>$A14="barcode"</formula>
    </cfRule>
  </conditionalFormatting>
  <conditionalFormatting sqref="G14:G25">
    <cfRule type="expression" dxfId="8943" priority="19147" stopIfTrue="1">
      <formula>OR($A14="geopoint", $A14="geoshape", $A14="geotrace")</formula>
    </cfRule>
  </conditionalFormatting>
  <conditionalFormatting sqref="G14:G25">
    <cfRule type="expression" dxfId="8942" priority="19148" stopIfTrue="1">
      <formula>OR($A14="audio audit", $A14="text audit", $A14="speed violations count", $A14="speed violations list", $A14="speed violations audit")</formula>
    </cfRule>
  </conditionalFormatting>
  <conditionalFormatting sqref="G14:G25">
    <cfRule type="expression" dxfId="8941" priority="19149" stopIfTrue="1">
      <formula>OR($A14="username", $A14="phonenumber", $A14="start", $A14="end", $A14="deviceid", $A14="subscriberid", $A14="simserial", $A14="caseid")</formula>
    </cfRule>
  </conditionalFormatting>
  <conditionalFormatting sqref="G14:G25">
    <cfRule type="expression" dxfId="8940" priority="19150" stopIfTrue="1">
      <formula>OR(AND(LEFT($A14, 16)="select_multiple ", LEN($A14)&gt;16, NOT(ISNUMBER(SEARCH(" ", $A14, 17)))), AND(LEFT($A14, 11)="select_one ", LEN($A14)&gt;11, NOT(ISNUMBER(SEARCH(" ", $A14, 12)))))</formula>
    </cfRule>
  </conditionalFormatting>
  <conditionalFormatting sqref="G14:G25">
    <cfRule type="expression" dxfId="8939" priority="19151" stopIfTrue="1">
      <formula>$A14="decimal"</formula>
    </cfRule>
  </conditionalFormatting>
  <conditionalFormatting sqref="G14:G25">
    <cfRule type="expression" dxfId="8938" priority="19152" stopIfTrue="1">
      <formula>$A14="integer"</formula>
    </cfRule>
  </conditionalFormatting>
  <conditionalFormatting sqref="G14:G25">
    <cfRule type="expression" dxfId="8937" priority="19153" stopIfTrue="1">
      <formula>$A14="text"</formula>
    </cfRule>
  </conditionalFormatting>
  <conditionalFormatting sqref="G14:G25">
    <cfRule type="expression" dxfId="8936" priority="19154" stopIfTrue="1">
      <formula>$A14="end repeat"</formula>
    </cfRule>
  </conditionalFormatting>
  <conditionalFormatting sqref="G14:G25">
    <cfRule type="expression" dxfId="8935" priority="19155" stopIfTrue="1">
      <formula>$A14="begin repeat"</formula>
    </cfRule>
  </conditionalFormatting>
  <conditionalFormatting sqref="G14:G25">
    <cfRule type="expression" dxfId="8934" priority="19156" stopIfTrue="1">
      <formula>$A14="end group"</formula>
    </cfRule>
  </conditionalFormatting>
  <conditionalFormatting sqref="G14:G25">
    <cfRule type="expression" dxfId="8933" priority="19157" stopIfTrue="1">
      <formula>$A14="begin group"</formula>
    </cfRule>
  </conditionalFormatting>
  <conditionalFormatting sqref="G13">
    <cfRule type="expression" dxfId="8932" priority="19189" stopIfTrue="1">
      <formula>#REF!="begin group"</formula>
    </cfRule>
  </conditionalFormatting>
  <conditionalFormatting sqref="G13">
    <cfRule type="expression" dxfId="8931" priority="19190" stopIfTrue="1">
      <formula>#REF!="begin repeat"</formula>
    </cfRule>
  </conditionalFormatting>
  <conditionalFormatting sqref="G13">
    <cfRule type="expression" dxfId="8930" priority="19191" stopIfTrue="1">
      <formula>#REF!="text"</formula>
    </cfRule>
  </conditionalFormatting>
  <conditionalFormatting sqref="G13">
    <cfRule type="expression" dxfId="8929" priority="19192" stopIfTrue="1">
      <formula>#REF!="integer"</formula>
    </cfRule>
  </conditionalFormatting>
  <conditionalFormatting sqref="G13">
    <cfRule type="expression" dxfId="8928" priority="19193" stopIfTrue="1">
      <formula>#REF!="decimal"</formula>
    </cfRule>
  </conditionalFormatting>
  <conditionalFormatting sqref="G13">
    <cfRule type="expression" dxfId="8927" priority="19194" stopIfTrue="1">
      <formula>OR(AND(LEFT(#REF!, 16)="select_multiple ", LEN(#REF!)&gt;16, NOT(ISNUMBER(SEARCH(" ", #REF!, 17)))), AND(LEFT(#REF!, 11)="select_one ", LEN(#REF!)&gt;11, NOT(ISNUMBER(SEARCH(" ", #REF!, 12)))))</formula>
    </cfRule>
  </conditionalFormatting>
  <conditionalFormatting sqref="G13">
    <cfRule type="expression" dxfId="8926" priority="19195" stopIfTrue="1">
      <formula>#REF!="note"</formula>
    </cfRule>
  </conditionalFormatting>
  <conditionalFormatting sqref="G13">
    <cfRule type="expression" dxfId="8925" priority="19196" stopIfTrue="1">
      <formula>#REF!="barcode"</formula>
    </cfRule>
  </conditionalFormatting>
  <conditionalFormatting sqref="G13">
    <cfRule type="expression" dxfId="8924" priority="19197" stopIfTrue="1">
      <formula>OR(#REF!="geopoint", #REF!="geoshape", #REF!="geotrace")</formula>
    </cfRule>
  </conditionalFormatting>
  <conditionalFormatting sqref="G13">
    <cfRule type="expression" dxfId="8923" priority="19198" stopIfTrue="1">
      <formula>OR(#REF!="date", #REF!="datetime")</formula>
    </cfRule>
  </conditionalFormatting>
  <conditionalFormatting sqref="G13">
    <cfRule type="expression" dxfId="8922" priority="19199" stopIfTrue="1">
      <formula>#REF!="image"</formula>
    </cfRule>
  </conditionalFormatting>
  <conditionalFormatting sqref="G13">
    <cfRule type="expression" dxfId="8921" priority="19200" stopIfTrue="1">
      <formula>OR(#REF!="audio", #REF!="video")</formula>
    </cfRule>
  </conditionalFormatting>
  <conditionalFormatting sqref="G13">
    <cfRule type="expression" dxfId="8920" priority="19201" stopIfTrue="1">
      <formula>#REF!="comments"</formula>
    </cfRule>
  </conditionalFormatting>
  <conditionalFormatting sqref="G13">
    <cfRule type="expression" dxfId="8919" priority="19202" stopIfTrue="1">
      <formula>OR(#REF!="audio", #REF!="video")</formula>
    </cfRule>
  </conditionalFormatting>
  <conditionalFormatting sqref="G13">
    <cfRule type="expression" dxfId="8918" priority="19203" stopIfTrue="1">
      <formula>#REF!="image"</formula>
    </cfRule>
  </conditionalFormatting>
  <conditionalFormatting sqref="G13">
    <cfRule type="expression" dxfId="8917" priority="19204" stopIfTrue="1">
      <formula>OR(#REF!="date", #REF!="datetime")</formula>
    </cfRule>
  </conditionalFormatting>
  <conditionalFormatting sqref="G13">
    <cfRule type="expression" dxfId="8916" priority="19205" stopIfTrue="1">
      <formula>OR(#REF!="calculate", #REF!="calculate_here")</formula>
    </cfRule>
  </conditionalFormatting>
  <conditionalFormatting sqref="G13">
    <cfRule type="expression" dxfId="8915" priority="19206" stopIfTrue="1">
      <formula>#REF!="note"</formula>
    </cfRule>
  </conditionalFormatting>
  <conditionalFormatting sqref="G13">
    <cfRule type="expression" dxfId="8914" priority="19207" stopIfTrue="1">
      <formula>#REF!="barcode"</formula>
    </cfRule>
  </conditionalFormatting>
  <conditionalFormatting sqref="G13">
    <cfRule type="expression" dxfId="8913" priority="19208" stopIfTrue="1">
      <formula>OR(#REF!="geopoint", #REF!="geoshape", #REF!="geotrace")</formula>
    </cfRule>
  </conditionalFormatting>
  <conditionalFormatting sqref="G13">
    <cfRule type="expression" dxfId="8912" priority="19209" stopIfTrue="1">
      <formula>OR(#REF!="audio audit", #REF!="text audit", #REF!="speed violations count", #REF!="speed violations list", #REF!="speed violations audit")</formula>
    </cfRule>
  </conditionalFormatting>
  <conditionalFormatting sqref="G13">
    <cfRule type="expression" dxfId="8911" priority="19210" stopIfTrue="1">
      <formula>OR(#REF!="username", #REF!="phonenumber", #REF!="start", #REF!="end", #REF!="deviceid", #REF!="subscriberid", #REF!="simserial", #REF!="caseid")</formula>
    </cfRule>
  </conditionalFormatting>
  <conditionalFormatting sqref="G13">
    <cfRule type="expression" dxfId="8910" priority="19211" stopIfTrue="1">
      <formula>OR(AND(LEFT(#REF!, 16)="select_multiple ", LEN(#REF!)&gt;16, NOT(ISNUMBER(SEARCH(" ", #REF!, 17)))), AND(LEFT(#REF!, 11)="select_one ", LEN(#REF!)&gt;11, NOT(ISNUMBER(SEARCH(" ", #REF!, 12)))))</formula>
    </cfRule>
  </conditionalFormatting>
  <conditionalFormatting sqref="G13">
    <cfRule type="expression" dxfId="8909" priority="19212" stopIfTrue="1">
      <formula>#REF!="decimal"</formula>
    </cfRule>
  </conditionalFormatting>
  <conditionalFormatting sqref="G13">
    <cfRule type="expression" dxfId="8908" priority="19213" stopIfTrue="1">
      <formula>#REF!="integer"</formula>
    </cfRule>
  </conditionalFormatting>
  <conditionalFormatting sqref="G13">
    <cfRule type="expression" dxfId="8907" priority="19214" stopIfTrue="1">
      <formula>#REF!="text"</formula>
    </cfRule>
  </conditionalFormatting>
  <conditionalFormatting sqref="G13">
    <cfRule type="expression" dxfId="8906" priority="19215" stopIfTrue="1">
      <formula>#REF!="end repeat"</formula>
    </cfRule>
  </conditionalFormatting>
  <conditionalFormatting sqref="G13">
    <cfRule type="expression" dxfId="8905" priority="19216" stopIfTrue="1">
      <formula>#REF!="begin repeat"</formula>
    </cfRule>
  </conditionalFormatting>
  <conditionalFormatting sqref="G13">
    <cfRule type="expression" dxfId="8904" priority="19217" stopIfTrue="1">
      <formula>#REF!="end group"</formula>
    </cfRule>
  </conditionalFormatting>
  <conditionalFormatting sqref="G13">
    <cfRule type="expression" dxfId="8903" priority="19218" stopIfTrue="1">
      <formula>#REF!="begin group"</formula>
    </cfRule>
  </conditionalFormatting>
  <conditionalFormatting sqref="E200">
    <cfRule type="expression" dxfId="8902" priority="19012" stopIfTrue="1">
      <formula>$A200="begin group"</formula>
    </cfRule>
  </conditionalFormatting>
  <conditionalFormatting sqref="E200">
    <cfRule type="expression" dxfId="8901" priority="19011" stopIfTrue="1">
      <formula>$A200="begin repeat"</formula>
    </cfRule>
  </conditionalFormatting>
  <conditionalFormatting sqref="E200">
    <cfRule type="expression" dxfId="8900" priority="19010" stopIfTrue="1">
      <formula>$A200="text"</formula>
    </cfRule>
  </conditionalFormatting>
  <conditionalFormatting sqref="E200">
    <cfRule type="expression" dxfId="8899" priority="19009" stopIfTrue="1">
      <formula>$A200="integer"</formula>
    </cfRule>
  </conditionalFormatting>
  <conditionalFormatting sqref="E200">
    <cfRule type="expression" dxfId="8898" priority="19008" stopIfTrue="1">
      <formula>$A200="decimal"</formula>
    </cfRule>
  </conditionalFormatting>
  <conditionalFormatting sqref="E200">
    <cfRule type="expression" dxfId="8897" priority="19007" stopIfTrue="1">
      <formula>OR(AND(LEFT($A200, 16)="select_multiple ", LEN($A200)&gt;16, NOT(ISNUMBER(SEARCH(" ", $A200, 17)))), AND(LEFT($A200, 11)="select_one ", LEN($A200)&gt;11, NOT(ISNUMBER(SEARCH(" ", $A200, 12)))))</formula>
    </cfRule>
  </conditionalFormatting>
  <conditionalFormatting sqref="E200">
    <cfRule type="expression" dxfId="8896" priority="19004" stopIfTrue="1">
      <formula>$A200="note"</formula>
    </cfRule>
    <cfRule type="expression" dxfId="8895" priority="19005" stopIfTrue="1">
      <formula>$A200="barcode"</formula>
    </cfRule>
    <cfRule type="expression" dxfId="8894" priority="19006" stopIfTrue="1">
      <formula>$A200="geopoint"</formula>
    </cfRule>
  </conditionalFormatting>
  <conditionalFormatting sqref="E200">
    <cfRule type="expression" dxfId="8893" priority="19003" stopIfTrue="1">
      <formula>OR($A200="date", $A200="datetime")</formula>
    </cfRule>
  </conditionalFormatting>
  <conditionalFormatting sqref="E200">
    <cfRule type="expression" dxfId="8892" priority="19002" stopIfTrue="1">
      <formula>$A200="image"</formula>
    </cfRule>
  </conditionalFormatting>
  <conditionalFormatting sqref="E200">
    <cfRule type="expression" dxfId="8891" priority="19001" stopIfTrue="1">
      <formula>OR($A200="audio", $A200="video")</formula>
    </cfRule>
  </conditionalFormatting>
  <conditionalFormatting sqref="E202">
    <cfRule type="expression" dxfId="8890" priority="19000" stopIfTrue="1">
      <formula>$A202="begin group"</formula>
    </cfRule>
  </conditionalFormatting>
  <conditionalFormatting sqref="E202">
    <cfRule type="expression" dxfId="8889" priority="18999" stopIfTrue="1">
      <formula>$A202="begin repeat"</formula>
    </cfRule>
  </conditionalFormatting>
  <conditionalFormatting sqref="E202">
    <cfRule type="expression" dxfId="8888" priority="18998" stopIfTrue="1">
      <formula>$A202="text"</formula>
    </cfRule>
  </conditionalFormatting>
  <conditionalFormatting sqref="E202">
    <cfRule type="expression" dxfId="8887" priority="18997" stopIfTrue="1">
      <formula>$A202="integer"</formula>
    </cfRule>
  </conditionalFormatting>
  <conditionalFormatting sqref="E202">
    <cfRule type="expression" dxfId="8886" priority="18996" stopIfTrue="1">
      <formula>$A202="decimal"</formula>
    </cfRule>
  </conditionalFormatting>
  <conditionalFormatting sqref="E202">
    <cfRule type="expression" dxfId="8885" priority="18995" stopIfTrue="1">
      <formula>OR(AND(LEFT($A202, 16)="select_multiple ", LEN($A202)&gt;16, NOT(ISNUMBER(SEARCH(" ", $A202, 17)))), AND(LEFT($A202, 11)="select_one ", LEN($A202)&gt;11, NOT(ISNUMBER(SEARCH(" ", $A202, 12)))))</formula>
    </cfRule>
  </conditionalFormatting>
  <conditionalFormatting sqref="E202">
    <cfRule type="expression" dxfId="8884" priority="18992" stopIfTrue="1">
      <formula>$A202="note"</formula>
    </cfRule>
    <cfRule type="expression" dxfId="8883" priority="18993" stopIfTrue="1">
      <formula>$A202="barcode"</formula>
    </cfRule>
    <cfRule type="expression" dxfId="8882" priority="18994" stopIfTrue="1">
      <formula>$A202="geopoint"</formula>
    </cfRule>
  </conditionalFormatting>
  <conditionalFormatting sqref="E202">
    <cfRule type="expression" dxfId="8881" priority="18991" stopIfTrue="1">
      <formula>OR($A202="date", $A202="datetime")</formula>
    </cfRule>
  </conditionalFormatting>
  <conditionalFormatting sqref="E202">
    <cfRule type="expression" dxfId="8880" priority="18990" stopIfTrue="1">
      <formula>$A202="image"</formula>
    </cfRule>
  </conditionalFormatting>
  <conditionalFormatting sqref="E202">
    <cfRule type="expression" dxfId="8879" priority="18989" stopIfTrue="1">
      <formula>OR($A202="audio", $A202="video")</formula>
    </cfRule>
  </conditionalFormatting>
  <conditionalFormatting sqref="E203">
    <cfRule type="expression" dxfId="8878" priority="18988" stopIfTrue="1">
      <formula>$A203="begin group"</formula>
    </cfRule>
  </conditionalFormatting>
  <conditionalFormatting sqref="E203">
    <cfRule type="expression" dxfId="8877" priority="18987" stopIfTrue="1">
      <formula>$A203="begin repeat"</formula>
    </cfRule>
  </conditionalFormatting>
  <conditionalFormatting sqref="E203">
    <cfRule type="expression" dxfId="8876" priority="18986" stopIfTrue="1">
      <formula>$A203="text"</formula>
    </cfRule>
  </conditionalFormatting>
  <conditionalFormatting sqref="E203">
    <cfRule type="expression" dxfId="8875" priority="18985" stopIfTrue="1">
      <formula>$A203="integer"</formula>
    </cfRule>
  </conditionalFormatting>
  <conditionalFormatting sqref="E203">
    <cfRule type="expression" dxfId="8874" priority="18984" stopIfTrue="1">
      <formula>$A203="decimal"</formula>
    </cfRule>
  </conditionalFormatting>
  <conditionalFormatting sqref="E203">
    <cfRule type="expression" dxfId="8873" priority="18983" stopIfTrue="1">
      <formula>OR(AND(LEFT($A203, 16)="select_multiple ", LEN($A203)&gt;16, NOT(ISNUMBER(SEARCH(" ", $A203, 17)))), AND(LEFT($A203, 11)="select_one ", LEN($A203)&gt;11, NOT(ISNUMBER(SEARCH(" ", $A203, 12)))))</formula>
    </cfRule>
  </conditionalFormatting>
  <conditionalFormatting sqref="E203">
    <cfRule type="expression" dxfId="8872" priority="18980" stopIfTrue="1">
      <formula>$A203="note"</formula>
    </cfRule>
    <cfRule type="expression" dxfId="8871" priority="18981" stopIfTrue="1">
      <formula>$A203="barcode"</formula>
    </cfRule>
    <cfRule type="expression" dxfId="8870" priority="18982" stopIfTrue="1">
      <formula>$A203="geopoint"</formula>
    </cfRule>
  </conditionalFormatting>
  <conditionalFormatting sqref="E203">
    <cfRule type="expression" dxfId="8869" priority="18979" stopIfTrue="1">
      <formula>OR($A203="date", $A203="datetime")</formula>
    </cfRule>
  </conditionalFormatting>
  <conditionalFormatting sqref="E203">
    <cfRule type="expression" dxfId="8868" priority="18978" stopIfTrue="1">
      <formula>$A203="image"</formula>
    </cfRule>
  </conditionalFormatting>
  <conditionalFormatting sqref="E203">
    <cfRule type="expression" dxfId="8867" priority="18977" stopIfTrue="1">
      <formula>OR($A203="audio", $A203="video")</formula>
    </cfRule>
  </conditionalFormatting>
  <conditionalFormatting sqref="E205">
    <cfRule type="expression" dxfId="8866" priority="18976" stopIfTrue="1">
      <formula>$A205="begin group"</formula>
    </cfRule>
  </conditionalFormatting>
  <conditionalFormatting sqref="E205">
    <cfRule type="expression" dxfId="8865" priority="18975" stopIfTrue="1">
      <formula>$A205="begin repeat"</formula>
    </cfRule>
  </conditionalFormatting>
  <conditionalFormatting sqref="E205">
    <cfRule type="expression" dxfId="8864" priority="18974" stopIfTrue="1">
      <formula>$A205="text"</formula>
    </cfRule>
  </conditionalFormatting>
  <conditionalFormatting sqref="E205">
    <cfRule type="expression" dxfId="8863" priority="18973" stopIfTrue="1">
      <formula>$A205="integer"</formula>
    </cfRule>
  </conditionalFormatting>
  <conditionalFormatting sqref="E205">
    <cfRule type="expression" dxfId="8862" priority="18972" stopIfTrue="1">
      <formula>$A205="decimal"</formula>
    </cfRule>
  </conditionalFormatting>
  <conditionalFormatting sqref="E205">
    <cfRule type="expression" dxfId="8861" priority="18971" stopIfTrue="1">
      <formula>OR(AND(LEFT($A205, 16)="select_multiple ", LEN($A205)&gt;16, NOT(ISNUMBER(SEARCH(" ", $A205, 17)))), AND(LEFT($A205, 11)="select_one ", LEN($A205)&gt;11, NOT(ISNUMBER(SEARCH(" ", $A205, 12)))))</formula>
    </cfRule>
  </conditionalFormatting>
  <conditionalFormatting sqref="E205">
    <cfRule type="expression" dxfId="8860" priority="18968" stopIfTrue="1">
      <formula>$A205="note"</formula>
    </cfRule>
    <cfRule type="expression" dxfId="8859" priority="18969" stopIfTrue="1">
      <formula>$A205="barcode"</formula>
    </cfRule>
    <cfRule type="expression" dxfId="8858" priority="18970" stopIfTrue="1">
      <formula>$A205="geopoint"</formula>
    </cfRule>
  </conditionalFormatting>
  <conditionalFormatting sqref="E205">
    <cfRule type="expression" dxfId="8857" priority="18967" stopIfTrue="1">
      <formula>OR($A205="date", $A205="datetime")</formula>
    </cfRule>
  </conditionalFormatting>
  <conditionalFormatting sqref="E205">
    <cfRule type="expression" dxfId="8856" priority="18966" stopIfTrue="1">
      <formula>$A205="image"</formula>
    </cfRule>
  </conditionalFormatting>
  <conditionalFormatting sqref="E205">
    <cfRule type="expression" dxfId="8855" priority="18965" stopIfTrue="1">
      <formula>OR($A205="audio", $A205="video")</formula>
    </cfRule>
  </conditionalFormatting>
  <conditionalFormatting sqref="E206">
    <cfRule type="expression" dxfId="8854" priority="18964" stopIfTrue="1">
      <formula>$A206="begin group"</formula>
    </cfRule>
  </conditionalFormatting>
  <conditionalFormatting sqref="E206">
    <cfRule type="expression" dxfId="8853" priority="18963" stopIfTrue="1">
      <formula>$A206="begin repeat"</formula>
    </cfRule>
  </conditionalFormatting>
  <conditionalFormatting sqref="E206">
    <cfRule type="expression" dxfId="8852" priority="18962" stopIfTrue="1">
      <formula>$A206="text"</formula>
    </cfRule>
  </conditionalFormatting>
  <conditionalFormatting sqref="E206">
    <cfRule type="expression" dxfId="8851" priority="18961" stopIfTrue="1">
      <formula>$A206="integer"</formula>
    </cfRule>
  </conditionalFormatting>
  <conditionalFormatting sqref="E206">
    <cfRule type="expression" dxfId="8850" priority="18960" stopIfTrue="1">
      <formula>$A206="decimal"</formula>
    </cfRule>
  </conditionalFormatting>
  <conditionalFormatting sqref="E206">
    <cfRule type="expression" dxfId="8849" priority="18959" stopIfTrue="1">
      <formula>OR(AND(LEFT($A206, 16)="select_multiple ", LEN($A206)&gt;16, NOT(ISNUMBER(SEARCH(" ", $A206, 17)))), AND(LEFT($A206, 11)="select_one ", LEN($A206)&gt;11, NOT(ISNUMBER(SEARCH(" ", $A206, 12)))))</formula>
    </cfRule>
  </conditionalFormatting>
  <conditionalFormatting sqref="E206">
    <cfRule type="expression" dxfId="8848" priority="18956" stopIfTrue="1">
      <formula>$A206="note"</formula>
    </cfRule>
    <cfRule type="expression" dxfId="8847" priority="18957" stopIfTrue="1">
      <formula>$A206="barcode"</formula>
    </cfRule>
    <cfRule type="expression" dxfId="8846" priority="18958" stopIfTrue="1">
      <formula>$A206="geopoint"</formula>
    </cfRule>
  </conditionalFormatting>
  <conditionalFormatting sqref="E206">
    <cfRule type="expression" dxfId="8845" priority="18955" stopIfTrue="1">
      <formula>OR($A206="date", $A206="datetime")</formula>
    </cfRule>
  </conditionalFormatting>
  <conditionalFormatting sqref="E206">
    <cfRule type="expression" dxfId="8844" priority="18954" stopIfTrue="1">
      <formula>$A206="image"</formula>
    </cfRule>
  </conditionalFormatting>
  <conditionalFormatting sqref="E206">
    <cfRule type="expression" dxfId="8843" priority="18953" stopIfTrue="1">
      <formula>OR($A206="audio", $A206="video")</formula>
    </cfRule>
  </conditionalFormatting>
  <conditionalFormatting sqref="E224">
    <cfRule type="expression" dxfId="8842" priority="18916" stopIfTrue="1">
      <formula>$A224="begin group"</formula>
    </cfRule>
  </conditionalFormatting>
  <conditionalFormatting sqref="E224">
    <cfRule type="expression" dxfId="8841" priority="18915" stopIfTrue="1">
      <formula>$A224="begin repeat"</formula>
    </cfRule>
  </conditionalFormatting>
  <conditionalFormatting sqref="E224">
    <cfRule type="expression" dxfId="8840" priority="18914" stopIfTrue="1">
      <formula>$A224="text"</formula>
    </cfRule>
  </conditionalFormatting>
  <conditionalFormatting sqref="E224">
    <cfRule type="expression" dxfId="8839" priority="18913" stopIfTrue="1">
      <formula>$A224="integer"</formula>
    </cfRule>
  </conditionalFormatting>
  <conditionalFormatting sqref="E224">
    <cfRule type="expression" dxfId="8838" priority="18912" stopIfTrue="1">
      <formula>$A224="decimal"</formula>
    </cfRule>
  </conditionalFormatting>
  <conditionalFormatting sqref="E224">
    <cfRule type="expression" dxfId="8837" priority="18911" stopIfTrue="1">
      <formula>OR(AND(LEFT($A224, 16)="select_multiple ", LEN($A224)&gt;16, NOT(ISNUMBER(SEARCH(" ", $A224, 17)))), AND(LEFT($A224, 11)="select_one ", LEN($A224)&gt;11, NOT(ISNUMBER(SEARCH(" ", $A224, 12)))))</formula>
    </cfRule>
  </conditionalFormatting>
  <conditionalFormatting sqref="E224">
    <cfRule type="expression" dxfId="8836" priority="18908" stopIfTrue="1">
      <formula>$A224="note"</formula>
    </cfRule>
    <cfRule type="expression" dxfId="8835" priority="18909" stopIfTrue="1">
      <formula>$A224="barcode"</formula>
    </cfRule>
    <cfRule type="expression" dxfId="8834" priority="18910" stopIfTrue="1">
      <formula>$A224="geopoint"</formula>
    </cfRule>
  </conditionalFormatting>
  <conditionalFormatting sqref="E224">
    <cfRule type="expression" dxfId="8833" priority="18907" stopIfTrue="1">
      <formula>OR($A224="date", $A224="datetime")</formula>
    </cfRule>
  </conditionalFormatting>
  <conditionalFormatting sqref="E224">
    <cfRule type="expression" dxfId="8832" priority="18906" stopIfTrue="1">
      <formula>$A224="image"</formula>
    </cfRule>
  </conditionalFormatting>
  <conditionalFormatting sqref="E224">
    <cfRule type="expression" dxfId="8831" priority="18905" stopIfTrue="1">
      <formula>OR($A224="audio", $A224="video")</formula>
    </cfRule>
  </conditionalFormatting>
  <conditionalFormatting sqref="S16">
    <cfRule type="expression" dxfId="8830" priority="18815" stopIfTrue="1">
      <formula>$A16="comments"</formula>
    </cfRule>
    <cfRule type="expression" dxfId="8829" priority="18816" stopIfTrue="1">
      <formula>OR($A16="audio", $A16="video")</formula>
    </cfRule>
    <cfRule type="expression" dxfId="8828" priority="18817" stopIfTrue="1">
      <formula>$A16="image"</formula>
    </cfRule>
    <cfRule type="expression" dxfId="8827" priority="18818" stopIfTrue="1">
      <formula>OR($A16="date", $A16="datetime")</formula>
    </cfRule>
    <cfRule type="expression" dxfId="8826" priority="18819" stopIfTrue="1">
      <formula>OR($A16="calculate", $A16="calculate_here")</formula>
    </cfRule>
    <cfRule type="expression" dxfId="8825" priority="18820" stopIfTrue="1">
      <formula>$A16="note"</formula>
    </cfRule>
    <cfRule type="expression" dxfId="8824" priority="18821" stopIfTrue="1">
      <formula>$A16="barcode"</formula>
    </cfRule>
    <cfRule type="expression" dxfId="8823" priority="18822" stopIfTrue="1">
      <formula>$A16="geopoint"</formula>
    </cfRule>
    <cfRule type="expression" dxfId="8822" priority="18823" stopIfTrue="1">
      <formula>OR($A16="audio audit", $A16="text audit")</formula>
    </cfRule>
    <cfRule type="expression" dxfId="8821" priority="18824" stopIfTrue="1">
      <formula>OR($A16="username", $A16="phonenumber", $A16="start", $A16="end", $A16="deviceid", $A16="subscriberid", $A16="simserial")</formula>
    </cfRule>
    <cfRule type="expression" dxfId="8820" priority="18825" stopIfTrue="1">
      <formula>OR(AND(LEFT($A16, 16)="select_multiple ", LEN($A16)&gt;16, NOT(ISNUMBER(SEARCH(" ", $A16, 17)))), AND(LEFT($A16, 11)="select_one ", LEN($A16)&gt;11, NOT(ISNUMBER(SEARCH(" ", $A16, 12)))))</formula>
    </cfRule>
    <cfRule type="expression" dxfId="8819" priority="18826" stopIfTrue="1">
      <formula>$A16="decimal"</formula>
    </cfRule>
    <cfRule type="expression" dxfId="8818" priority="18827" stopIfTrue="1">
      <formula>$A16="integer"</formula>
    </cfRule>
    <cfRule type="expression" dxfId="8817" priority="18828" stopIfTrue="1">
      <formula>$A16="text"</formula>
    </cfRule>
    <cfRule type="expression" dxfId="8816" priority="18829" stopIfTrue="1">
      <formula>$A16="end repeat"</formula>
    </cfRule>
    <cfRule type="expression" dxfId="8815" priority="18830" stopIfTrue="1">
      <formula>$A16="begin repeat"</formula>
    </cfRule>
    <cfRule type="expression" dxfId="8814" priority="18831" stopIfTrue="1">
      <formula>$A16="end group"</formula>
    </cfRule>
    <cfRule type="expression" dxfId="8813" priority="18832" stopIfTrue="1">
      <formula>$A16="begin group"</formula>
    </cfRule>
  </conditionalFormatting>
  <conditionalFormatting sqref="S18">
    <cfRule type="expression" dxfId="8812" priority="18797" stopIfTrue="1">
      <formula>$A18="comments"</formula>
    </cfRule>
    <cfRule type="expression" dxfId="8811" priority="18798" stopIfTrue="1">
      <formula>OR($A18="audio", $A18="video")</formula>
    </cfRule>
    <cfRule type="expression" dxfId="8810" priority="18799" stopIfTrue="1">
      <formula>$A18="image"</formula>
    </cfRule>
    <cfRule type="expression" dxfId="8809" priority="18800" stopIfTrue="1">
      <formula>OR($A18="date", $A18="datetime")</formula>
    </cfRule>
    <cfRule type="expression" dxfId="8808" priority="18801" stopIfTrue="1">
      <formula>OR($A18="calculate", $A18="calculate_here")</formula>
    </cfRule>
    <cfRule type="expression" dxfId="8807" priority="18802" stopIfTrue="1">
      <formula>$A18="note"</formula>
    </cfRule>
    <cfRule type="expression" dxfId="8806" priority="18803" stopIfTrue="1">
      <formula>$A18="barcode"</formula>
    </cfRule>
    <cfRule type="expression" dxfId="8805" priority="18804" stopIfTrue="1">
      <formula>$A18="geopoint"</formula>
    </cfRule>
    <cfRule type="expression" dxfId="8804" priority="18805" stopIfTrue="1">
      <formula>OR($A18="audio audit", $A18="text audit")</formula>
    </cfRule>
    <cfRule type="expression" dxfId="8803" priority="18806" stopIfTrue="1">
      <formula>OR($A18="username", $A18="phonenumber", $A18="start", $A18="end", $A18="deviceid", $A18="subscriberid", $A18="simserial")</formula>
    </cfRule>
    <cfRule type="expression" dxfId="8802" priority="18807" stopIfTrue="1">
      <formula>OR(AND(LEFT($A18, 16)="select_multiple ", LEN($A18)&gt;16, NOT(ISNUMBER(SEARCH(" ", $A18, 17)))), AND(LEFT($A18, 11)="select_one ", LEN($A18)&gt;11, NOT(ISNUMBER(SEARCH(" ", $A18, 12)))))</formula>
    </cfRule>
    <cfRule type="expression" dxfId="8801" priority="18808" stopIfTrue="1">
      <formula>$A18="decimal"</formula>
    </cfRule>
    <cfRule type="expression" dxfId="8800" priority="18809" stopIfTrue="1">
      <formula>$A18="integer"</formula>
    </cfRule>
    <cfRule type="expression" dxfId="8799" priority="18810" stopIfTrue="1">
      <formula>$A18="text"</formula>
    </cfRule>
    <cfRule type="expression" dxfId="8798" priority="18811" stopIfTrue="1">
      <formula>$A18="end repeat"</formula>
    </cfRule>
    <cfRule type="expression" dxfId="8797" priority="18812" stopIfTrue="1">
      <formula>$A18="begin repeat"</formula>
    </cfRule>
    <cfRule type="expression" dxfId="8796" priority="18813" stopIfTrue="1">
      <formula>$A18="end group"</formula>
    </cfRule>
    <cfRule type="expression" dxfId="8795" priority="18814" stopIfTrue="1">
      <formula>$A18="begin group"</formula>
    </cfRule>
  </conditionalFormatting>
  <conditionalFormatting sqref="G125">
    <cfRule type="expression" dxfId="8794" priority="18796" stopIfTrue="1">
      <formula>$A125="begin group"</formula>
    </cfRule>
  </conditionalFormatting>
  <conditionalFormatting sqref="G125">
    <cfRule type="expression" dxfId="8793" priority="18795" stopIfTrue="1">
      <formula>$A125="begin repeat"</formula>
    </cfRule>
  </conditionalFormatting>
  <conditionalFormatting sqref="G125">
    <cfRule type="expression" dxfId="8792" priority="18794" stopIfTrue="1">
      <formula>$A125="text"</formula>
    </cfRule>
  </conditionalFormatting>
  <conditionalFormatting sqref="G125">
    <cfRule type="expression" dxfId="8791" priority="18793" stopIfTrue="1">
      <formula>$A125="integer"</formula>
    </cfRule>
  </conditionalFormatting>
  <conditionalFormatting sqref="G125">
    <cfRule type="expression" dxfId="8790" priority="18792" stopIfTrue="1">
      <formula>$A125="decimal"</formula>
    </cfRule>
  </conditionalFormatting>
  <conditionalFormatting sqref="G125">
    <cfRule type="expression" dxfId="8789" priority="18791" stopIfTrue="1">
      <formula>OR(AND(LEFT($A125, 16)="select_multiple ", LEN($A125)&gt;16, NOT(ISNUMBER(SEARCH(" ", $A125, 17)))), AND(LEFT($A125, 11)="select_one ", LEN($A125)&gt;11, NOT(ISNUMBER(SEARCH(" ", $A125, 12)))))</formula>
    </cfRule>
  </conditionalFormatting>
  <conditionalFormatting sqref="G125">
    <cfRule type="expression" dxfId="8788" priority="18788" stopIfTrue="1">
      <formula>$A125="note"</formula>
    </cfRule>
    <cfRule type="expression" dxfId="8787" priority="18789" stopIfTrue="1">
      <formula>$A125="barcode"</formula>
    </cfRule>
    <cfRule type="expression" dxfId="8786" priority="18790" stopIfTrue="1">
      <formula>$A125="geopoint"</formula>
    </cfRule>
  </conditionalFormatting>
  <conditionalFormatting sqref="G125">
    <cfRule type="expression" dxfId="8785" priority="18787" stopIfTrue="1">
      <formula>OR($A125="date", $A125="datetime")</formula>
    </cfRule>
  </conditionalFormatting>
  <conditionalFormatting sqref="G125">
    <cfRule type="expression" dxfId="8784" priority="18786" stopIfTrue="1">
      <formula>$A125="image"</formula>
    </cfRule>
  </conditionalFormatting>
  <conditionalFormatting sqref="G125">
    <cfRule type="expression" dxfId="8783" priority="18785" stopIfTrue="1">
      <formula>OR($A125="audio", $A125="video")</formula>
    </cfRule>
  </conditionalFormatting>
  <conditionalFormatting sqref="K210 N210 E107">
    <cfRule type="expression" dxfId="8782" priority="29975" stopIfTrue="1">
      <formula>$A109="begin group"</formula>
    </cfRule>
  </conditionalFormatting>
  <conditionalFormatting sqref="T210 N210 E107">
    <cfRule type="expression" dxfId="8781" priority="29979" stopIfTrue="1">
      <formula>$A109="begin repeat"</formula>
    </cfRule>
  </conditionalFormatting>
  <conditionalFormatting sqref="K210 I210 E107">
    <cfRule type="expression" dxfId="8780" priority="29983" stopIfTrue="1">
      <formula>$A109="text"</formula>
    </cfRule>
  </conditionalFormatting>
  <conditionalFormatting sqref="L210:M210 I210 E107">
    <cfRule type="expression" dxfId="8779" priority="29987" stopIfTrue="1">
      <formula>$A109="integer"</formula>
    </cfRule>
  </conditionalFormatting>
  <conditionalFormatting sqref="L210:M210 I210 E107">
    <cfRule type="expression" dxfId="8778" priority="29991" stopIfTrue="1">
      <formula>$A109="decimal"</formula>
    </cfRule>
  </conditionalFormatting>
  <conditionalFormatting sqref="K210 E107">
    <cfRule type="expression" dxfId="8777" priority="29995" stopIfTrue="1">
      <formula>OR(AND(LEFT($A109, 16)="select_multiple ", LEN($A109)&gt;16, NOT(ISNUMBER(SEARCH(" ", $A109, 17)))), AND(LEFT($A109, 11)="select_one ", LEN($A109)&gt;11, NOT(ISNUMBER(SEARCH(" ", $A109, 12)))))</formula>
    </cfRule>
  </conditionalFormatting>
  <conditionalFormatting sqref="K210">
    <cfRule type="expression" dxfId="8776" priority="29997" stopIfTrue="1">
      <formula>OR($A212="audio audit", $A212="text audit", $A212="speed violations count", $A212="speed violations list", $A212="speed violations audit")</formula>
    </cfRule>
  </conditionalFormatting>
  <conditionalFormatting sqref="S210">
    <cfRule type="expression" dxfId="8775" priority="29999" stopIfTrue="1">
      <formula>OR($A212="calculate", $A212="calculate_here")</formula>
    </cfRule>
  </conditionalFormatting>
  <conditionalFormatting sqref="K210 E107">
    <cfRule type="expression" dxfId="8774" priority="30001" stopIfTrue="1">
      <formula>OR($A109="date", $A109="datetime")</formula>
    </cfRule>
  </conditionalFormatting>
  <conditionalFormatting sqref="K210 E107">
    <cfRule type="expression" dxfId="8773" priority="30003" stopIfTrue="1">
      <formula>$A109="image"</formula>
    </cfRule>
  </conditionalFormatting>
  <conditionalFormatting sqref="I210:Z210 AB210">
    <cfRule type="expression" dxfId="8772" priority="30023" stopIfTrue="1">
      <formula>OR(AND(LEFT($A212, 14)="sensor_stream ", LEN($A212)&gt;14, NOT(ISNUMBER(SEARCH(" ", $A212, 15)))), AND(LEFT($A212, 17)="sensor_statistic ", LEN($A212)&gt;17, NOT(ISNUMBER(SEARCH(" ", $A212, 18)))))</formula>
    </cfRule>
    <cfRule type="expression" dxfId="8771" priority="30024" stopIfTrue="1">
      <formula>$A212="comments"</formula>
    </cfRule>
    <cfRule type="expression" dxfId="8770" priority="30025" stopIfTrue="1">
      <formula>OR($A212="audio", $A212="video")</formula>
    </cfRule>
    <cfRule type="expression" dxfId="8769" priority="30026" stopIfTrue="1">
      <formula>$A212="image"</formula>
    </cfRule>
    <cfRule type="expression" dxfId="8768" priority="30027" stopIfTrue="1">
      <formula>OR($A212="date", $A212="datetime")</formula>
    </cfRule>
    <cfRule type="expression" dxfId="8767" priority="30028" stopIfTrue="1">
      <formula>OR($A212="calculate", $A212="calculate_here")</formula>
    </cfRule>
    <cfRule type="expression" dxfId="8766" priority="30029" stopIfTrue="1">
      <formula>$A212="note"</formula>
    </cfRule>
    <cfRule type="expression" dxfId="8765" priority="30030" stopIfTrue="1">
      <formula>$A212="barcode"</formula>
    </cfRule>
    <cfRule type="expression" dxfId="8764" priority="30031" stopIfTrue="1">
      <formula>OR($A212="geopoint", $A212="geoshape", $A212="geotrace")</formula>
    </cfRule>
    <cfRule type="expression" dxfId="8763" priority="30032" stopIfTrue="1">
      <formula>OR($A212="audio audit", $A212="text audit", $A212="speed violations count", $A212="speed violations list", $A212="speed violations audit")</formula>
    </cfRule>
    <cfRule type="expression" dxfId="8762" priority="30033" stopIfTrue="1">
      <formula>OR($A212="username", $A212="phonenumber", $A212="start", $A212="end", $A212="deviceid", $A212="subscriberid", $A212="simserial", $A212="caseid")</formula>
    </cfRule>
    <cfRule type="expression" dxfId="8761" priority="30034" stopIfTrue="1">
      <formula>OR(AND(LEFT($A212, 16)="select_multiple ", LEN($A212)&gt;16, NOT(ISNUMBER(SEARCH(" ", $A212, 17)))), AND(LEFT($A212, 11)="select_one ", LEN($A212)&gt;11, NOT(ISNUMBER(SEARCH(" ", $A212, 12)))))</formula>
    </cfRule>
    <cfRule type="expression" dxfId="8760" priority="30035" stopIfTrue="1">
      <formula>$A212="decimal"</formula>
    </cfRule>
    <cfRule type="expression" dxfId="8759" priority="30036" stopIfTrue="1">
      <formula>$A212="integer"</formula>
    </cfRule>
    <cfRule type="expression" dxfId="8758" priority="30037" stopIfTrue="1">
      <formula>$A212="text"</formula>
    </cfRule>
    <cfRule type="expression" dxfId="8757" priority="30038" stopIfTrue="1">
      <formula>$A212="end repeat"</formula>
    </cfRule>
    <cfRule type="expression" dxfId="8756" priority="30039" stopIfTrue="1">
      <formula>$A212="begin repeat"</formula>
    </cfRule>
    <cfRule type="expression" dxfId="8755" priority="30040" stopIfTrue="1">
      <formula>$A212="end group"</formula>
    </cfRule>
    <cfRule type="expression" dxfId="8754" priority="30041" stopIfTrue="1">
      <formula>$A212="begin group"</formula>
    </cfRule>
  </conditionalFormatting>
  <conditionalFormatting sqref="K210">
    <cfRule type="expression" dxfId="8753" priority="30043" stopIfTrue="1">
      <formula>OR(AND(LEFT($A212, 14)="sensor_stream ", LEN($A212)&gt;14, NOT(ISNUMBER(SEARCH(" ", $A212, 15)))), AND(LEFT($A212, 17)="sensor_statistic ", LEN($A212)&gt;17, NOT(ISNUMBER(SEARCH(" ", $A212, 18)))))</formula>
    </cfRule>
  </conditionalFormatting>
  <conditionalFormatting sqref="K208:K209 N208:N209 E108">
    <cfRule type="expression" dxfId="8752" priority="30079" stopIfTrue="1">
      <formula>$A111="begin group"</formula>
    </cfRule>
  </conditionalFormatting>
  <conditionalFormatting sqref="T208:T209 N208:N209 E108">
    <cfRule type="expression" dxfId="8751" priority="30083" stopIfTrue="1">
      <formula>$A111="begin repeat"</formula>
    </cfRule>
  </conditionalFormatting>
  <conditionalFormatting sqref="K208:K209 I208:I209 E108">
    <cfRule type="expression" dxfId="8750" priority="30087" stopIfTrue="1">
      <formula>$A111="text"</formula>
    </cfRule>
  </conditionalFormatting>
  <conditionalFormatting sqref="L208:M209 I208:I209 E108">
    <cfRule type="expression" dxfId="8749" priority="30091" stopIfTrue="1">
      <formula>$A111="integer"</formula>
    </cfRule>
  </conditionalFormatting>
  <conditionalFormatting sqref="L208:M209 I208:I209 E108">
    <cfRule type="expression" dxfId="8748" priority="30095" stopIfTrue="1">
      <formula>$A111="decimal"</formula>
    </cfRule>
  </conditionalFormatting>
  <conditionalFormatting sqref="K208:K209 E108">
    <cfRule type="expression" dxfId="8747" priority="30099" stopIfTrue="1">
      <formula>OR(AND(LEFT($A111, 16)="select_multiple ", LEN($A111)&gt;16, NOT(ISNUMBER(SEARCH(" ", $A111, 17)))), AND(LEFT($A111, 11)="select_one ", LEN($A111)&gt;11, NOT(ISNUMBER(SEARCH(" ", $A111, 12)))))</formula>
    </cfRule>
  </conditionalFormatting>
  <conditionalFormatting sqref="K208:K209">
    <cfRule type="expression" dxfId="8746" priority="30101" stopIfTrue="1">
      <formula>OR($A211="audio audit", $A211="text audit", $A211="speed violations count", $A211="speed violations list", $A211="speed violations audit")</formula>
    </cfRule>
  </conditionalFormatting>
  <conditionalFormatting sqref="S208:S209">
    <cfRule type="expression" dxfId="8745" priority="30103" stopIfTrue="1">
      <formula>OR($A211="calculate", $A211="calculate_here")</formula>
    </cfRule>
  </conditionalFormatting>
  <conditionalFormatting sqref="K208:K209 E108">
    <cfRule type="expression" dxfId="8744" priority="30105" stopIfTrue="1">
      <formula>OR($A111="date", $A111="datetime")</formula>
    </cfRule>
  </conditionalFormatting>
  <conditionalFormatting sqref="K208:K209 E108">
    <cfRule type="expression" dxfId="8743" priority="30107" stopIfTrue="1">
      <formula>$A111="image"</formula>
    </cfRule>
  </conditionalFormatting>
  <conditionalFormatting sqref="I208:Z209 AB208:AB209">
    <cfRule type="expression" dxfId="8742" priority="30109" stopIfTrue="1">
      <formula>OR(AND(LEFT($A211, 14)="sensor_stream ", LEN($A211)&gt;14, NOT(ISNUMBER(SEARCH(" ", $A211, 15)))), AND(LEFT($A211, 17)="sensor_statistic ", LEN($A211)&gt;17, NOT(ISNUMBER(SEARCH(" ", $A211, 18)))))</formula>
    </cfRule>
    <cfRule type="expression" dxfId="8741" priority="30110" stopIfTrue="1">
      <formula>$A211="comments"</formula>
    </cfRule>
    <cfRule type="expression" dxfId="8740" priority="30111" stopIfTrue="1">
      <formula>OR($A211="audio", $A211="video")</formula>
    </cfRule>
    <cfRule type="expression" dxfId="8739" priority="30112" stopIfTrue="1">
      <formula>$A211="image"</formula>
    </cfRule>
    <cfRule type="expression" dxfId="8738" priority="30113" stopIfTrue="1">
      <formula>OR($A211="date", $A211="datetime")</formula>
    </cfRule>
    <cfRule type="expression" dxfId="8737" priority="30114" stopIfTrue="1">
      <formula>OR($A211="calculate", $A211="calculate_here")</formula>
    </cfRule>
    <cfRule type="expression" dxfId="8736" priority="30115" stopIfTrue="1">
      <formula>$A211="note"</formula>
    </cfRule>
    <cfRule type="expression" dxfId="8735" priority="30116" stopIfTrue="1">
      <formula>$A211="barcode"</formula>
    </cfRule>
    <cfRule type="expression" dxfId="8734" priority="30117" stopIfTrue="1">
      <formula>OR($A211="geopoint", $A211="geoshape", $A211="geotrace")</formula>
    </cfRule>
    <cfRule type="expression" dxfId="8733" priority="30118" stopIfTrue="1">
      <formula>OR($A211="audio audit", $A211="text audit", $A211="speed violations count", $A211="speed violations list", $A211="speed violations audit")</formula>
    </cfRule>
    <cfRule type="expression" dxfId="8732" priority="30119" stopIfTrue="1">
      <formula>OR($A211="username", $A211="phonenumber", $A211="start", $A211="end", $A211="deviceid", $A211="subscriberid", $A211="simserial", $A211="caseid")</formula>
    </cfRule>
    <cfRule type="expression" dxfId="8731" priority="30120" stopIfTrue="1">
      <formula>OR(AND(LEFT($A211, 16)="select_multiple ", LEN($A211)&gt;16, NOT(ISNUMBER(SEARCH(" ", $A211, 17)))), AND(LEFT($A211, 11)="select_one ", LEN($A211)&gt;11, NOT(ISNUMBER(SEARCH(" ", $A211, 12)))))</formula>
    </cfRule>
    <cfRule type="expression" dxfId="8730" priority="30121" stopIfTrue="1">
      <formula>$A211="decimal"</formula>
    </cfRule>
    <cfRule type="expression" dxfId="8729" priority="30122" stopIfTrue="1">
      <formula>$A211="integer"</formula>
    </cfRule>
    <cfRule type="expression" dxfId="8728" priority="30123" stopIfTrue="1">
      <formula>$A211="text"</formula>
    </cfRule>
    <cfRule type="expression" dxfId="8727" priority="30124" stopIfTrue="1">
      <formula>$A211="end repeat"</formula>
    </cfRule>
    <cfRule type="expression" dxfId="8726" priority="30125" stopIfTrue="1">
      <formula>$A211="begin repeat"</formula>
    </cfRule>
    <cfRule type="expression" dxfId="8725" priority="30126" stopIfTrue="1">
      <formula>$A211="end group"</formula>
    </cfRule>
    <cfRule type="expression" dxfId="8724" priority="30127" stopIfTrue="1">
      <formula>$A211="begin group"</formula>
    </cfRule>
  </conditionalFormatting>
  <conditionalFormatting sqref="K208:K209">
    <cfRule type="expression" dxfId="8723" priority="30147" stopIfTrue="1">
      <formula>OR(AND(LEFT($A211, 14)="sensor_stream ", LEN($A211)&gt;14, NOT(ISNUMBER(SEARCH(" ", $A211, 15)))), AND(LEFT($A211, 17)="sensor_statistic ", LEN($A211)&gt;17, NOT(ISNUMBER(SEARCH(" ", $A211, 18)))))</formula>
    </cfRule>
  </conditionalFormatting>
  <conditionalFormatting sqref="U106">
    <cfRule type="expression" dxfId="8722" priority="30184" stopIfTrue="1">
      <formula>$A1001="begin repeat"</formula>
    </cfRule>
  </conditionalFormatting>
  <conditionalFormatting sqref="U106:Z106">
    <cfRule type="expression" dxfId="8721" priority="30203" stopIfTrue="1">
      <formula>$A1001="comments"</formula>
    </cfRule>
    <cfRule type="expression" dxfId="8720" priority="30204" stopIfTrue="1">
      <formula>OR($A1001="audio", $A1001="video")</formula>
    </cfRule>
    <cfRule type="expression" dxfId="8719" priority="30205" stopIfTrue="1">
      <formula>$A1001="image"</formula>
    </cfRule>
    <cfRule type="expression" dxfId="8718" priority="30206" stopIfTrue="1">
      <formula>OR($A1001="date", $A1001="datetime")</formula>
    </cfRule>
    <cfRule type="expression" dxfId="8717" priority="30207" stopIfTrue="1">
      <formula>OR($A1001="calculate", $A1001="calculate_here")</formula>
    </cfRule>
    <cfRule type="expression" dxfId="8716" priority="30208" stopIfTrue="1">
      <formula>$A1001="note"</formula>
    </cfRule>
    <cfRule type="expression" dxfId="8715" priority="30209" stopIfTrue="1">
      <formula>$A1001="barcode"</formula>
    </cfRule>
    <cfRule type="expression" dxfId="8714" priority="30210" stopIfTrue="1">
      <formula>$A1001="geopoint"</formula>
    </cfRule>
    <cfRule type="expression" dxfId="8713" priority="30211" stopIfTrue="1">
      <formula>OR($A1001="audio audit", $A1001="text audit")</formula>
    </cfRule>
    <cfRule type="expression" dxfId="8712" priority="30212" stopIfTrue="1">
      <formula>OR($A1001="username", $A1001="phonenumber", $A1001="start", $A1001="end", $A1001="deviceid", $A1001="subscriberid", $A1001="simserial")</formula>
    </cfRule>
    <cfRule type="expression" dxfId="8711" priority="30213" stopIfTrue="1">
      <formula>OR(AND(LEFT($A1001, 16)="select_multiple ", LEN($A1001)&gt;16, NOT(ISNUMBER(SEARCH(" ", $A1001, 17)))), AND(LEFT($A1001, 11)="select_one ", LEN($A1001)&gt;11, NOT(ISNUMBER(SEARCH(" ", $A1001, 12)))))</formula>
    </cfRule>
    <cfRule type="expression" dxfId="8710" priority="30214" stopIfTrue="1">
      <formula>$A1001="decimal"</formula>
    </cfRule>
    <cfRule type="expression" dxfId="8709" priority="30215" stopIfTrue="1">
      <formula>$A1001="integer"</formula>
    </cfRule>
    <cfRule type="expression" dxfId="8708" priority="30216" stopIfTrue="1">
      <formula>$A1001="text"</formula>
    </cfRule>
    <cfRule type="expression" dxfId="8707" priority="30217" stopIfTrue="1">
      <formula>$A1001="end repeat"</formula>
    </cfRule>
    <cfRule type="expression" dxfId="8706" priority="30218" stopIfTrue="1">
      <formula>$A1001="begin repeat"</formula>
    </cfRule>
    <cfRule type="expression" dxfId="8705" priority="30219" stopIfTrue="1">
      <formula>$A1001="end group"</formula>
    </cfRule>
    <cfRule type="expression" dxfId="8704" priority="30220" stopIfTrue="1">
      <formula>$A1001="begin group"</formula>
    </cfRule>
  </conditionalFormatting>
  <conditionalFormatting sqref="U101:U102">
    <cfRule type="expression" dxfId="8703" priority="30275" stopIfTrue="1">
      <formula>$A1001="begin repeat"</formula>
    </cfRule>
  </conditionalFormatting>
  <conditionalFormatting sqref="U101:Z102">
    <cfRule type="expression" dxfId="8702" priority="30277" stopIfTrue="1">
      <formula>$A1001="comments"</formula>
    </cfRule>
    <cfRule type="expression" dxfId="8701" priority="30278" stopIfTrue="1">
      <formula>OR($A1001="audio", $A1001="video")</formula>
    </cfRule>
    <cfRule type="expression" dxfId="8700" priority="30279" stopIfTrue="1">
      <formula>$A1001="image"</formula>
    </cfRule>
    <cfRule type="expression" dxfId="8699" priority="30280" stopIfTrue="1">
      <formula>OR($A1001="date", $A1001="datetime")</formula>
    </cfRule>
    <cfRule type="expression" dxfId="8698" priority="30281" stopIfTrue="1">
      <formula>OR($A1001="calculate", $A1001="calculate_here")</formula>
    </cfRule>
    <cfRule type="expression" dxfId="8697" priority="30282" stopIfTrue="1">
      <formula>$A1001="note"</formula>
    </cfRule>
    <cfRule type="expression" dxfId="8696" priority="30283" stopIfTrue="1">
      <formula>$A1001="barcode"</formula>
    </cfRule>
    <cfRule type="expression" dxfId="8695" priority="30284" stopIfTrue="1">
      <formula>$A1001="geopoint"</formula>
    </cfRule>
    <cfRule type="expression" dxfId="8694" priority="30285" stopIfTrue="1">
      <formula>OR($A1001="audio audit", $A1001="text audit")</formula>
    </cfRule>
    <cfRule type="expression" dxfId="8693" priority="30286" stopIfTrue="1">
      <formula>OR($A1001="username", $A1001="phonenumber", $A1001="start", $A1001="end", $A1001="deviceid", $A1001="subscriberid", $A1001="simserial")</formula>
    </cfRule>
    <cfRule type="expression" dxfId="8692" priority="30287" stopIfTrue="1">
      <formula>OR(AND(LEFT($A1001, 16)="select_multiple ", LEN($A1001)&gt;16, NOT(ISNUMBER(SEARCH(" ", $A1001, 17)))), AND(LEFT($A1001, 11)="select_one ", LEN($A1001)&gt;11, NOT(ISNUMBER(SEARCH(" ", $A1001, 12)))))</formula>
    </cfRule>
    <cfRule type="expression" dxfId="8691" priority="30288" stopIfTrue="1">
      <formula>$A1001="decimal"</formula>
    </cfRule>
    <cfRule type="expression" dxfId="8690" priority="30289" stopIfTrue="1">
      <formula>$A1001="integer"</formula>
    </cfRule>
    <cfRule type="expression" dxfId="8689" priority="30290" stopIfTrue="1">
      <formula>$A1001="text"</formula>
    </cfRule>
    <cfRule type="expression" dxfId="8688" priority="30291" stopIfTrue="1">
      <formula>$A1001="end repeat"</formula>
    </cfRule>
    <cfRule type="expression" dxfId="8687" priority="30292" stopIfTrue="1">
      <formula>$A1001="begin repeat"</formula>
    </cfRule>
    <cfRule type="expression" dxfId="8686" priority="30293" stopIfTrue="1">
      <formula>$A1001="end group"</formula>
    </cfRule>
    <cfRule type="expression" dxfId="8685" priority="30294" stopIfTrue="1">
      <formula>$A1001="begin group"</formula>
    </cfRule>
  </conditionalFormatting>
  <conditionalFormatting sqref="U98">
    <cfRule type="expression" dxfId="8684" priority="30331" stopIfTrue="1">
      <formula>$A1002="begin repeat"</formula>
    </cfRule>
  </conditionalFormatting>
  <conditionalFormatting sqref="U98:Z98">
    <cfRule type="expression" dxfId="8683" priority="30350" stopIfTrue="1">
      <formula>$A1002="comments"</formula>
    </cfRule>
    <cfRule type="expression" dxfId="8682" priority="30351" stopIfTrue="1">
      <formula>OR($A1002="audio", $A1002="video")</formula>
    </cfRule>
    <cfRule type="expression" dxfId="8681" priority="30352" stopIfTrue="1">
      <formula>$A1002="image"</formula>
    </cfRule>
    <cfRule type="expression" dxfId="8680" priority="30353" stopIfTrue="1">
      <formula>OR($A1002="date", $A1002="datetime")</formula>
    </cfRule>
    <cfRule type="expression" dxfId="8679" priority="30354" stopIfTrue="1">
      <formula>OR($A1002="calculate", $A1002="calculate_here")</formula>
    </cfRule>
    <cfRule type="expression" dxfId="8678" priority="30355" stopIfTrue="1">
      <formula>$A1002="note"</formula>
    </cfRule>
    <cfRule type="expression" dxfId="8677" priority="30356" stopIfTrue="1">
      <formula>$A1002="barcode"</formula>
    </cfRule>
    <cfRule type="expression" dxfId="8676" priority="30357" stopIfTrue="1">
      <formula>$A1002="geopoint"</formula>
    </cfRule>
    <cfRule type="expression" dxfId="8675" priority="30358" stopIfTrue="1">
      <formula>OR($A1002="audio audit", $A1002="text audit")</formula>
    </cfRule>
    <cfRule type="expression" dxfId="8674" priority="30359" stopIfTrue="1">
      <formula>OR($A1002="username", $A1002="phonenumber", $A1002="start", $A1002="end", $A1002="deviceid", $A1002="subscriberid", $A1002="simserial")</formula>
    </cfRule>
    <cfRule type="expression" dxfId="8673" priority="30360" stopIfTrue="1">
      <formula>OR(AND(LEFT($A1002, 16)="select_multiple ", LEN($A1002)&gt;16, NOT(ISNUMBER(SEARCH(" ", $A1002, 17)))), AND(LEFT($A1002, 11)="select_one ", LEN($A1002)&gt;11, NOT(ISNUMBER(SEARCH(" ", $A1002, 12)))))</formula>
    </cfRule>
    <cfRule type="expression" dxfId="8672" priority="30361" stopIfTrue="1">
      <formula>$A1002="decimal"</formula>
    </cfRule>
    <cfRule type="expression" dxfId="8671" priority="30362" stopIfTrue="1">
      <formula>$A1002="integer"</formula>
    </cfRule>
    <cfRule type="expression" dxfId="8670" priority="30363" stopIfTrue="1">
      <formula>$A1002="text"</formula>
    </cfRule>
    <cfRule type="expression" dxfId="8669" priority="30364" stopIfTrue="1">
      <formula>$A1002="end repeat"</formula>
    </cfRule>
    <cfRule type="expression" dxfId="8668" priority="30365" stopIfTrue="1">
      <formula>$A1002="begin repeat"</formula>
    </cfRule>
    <cfRule type="expression" dxfId="8667" priority="30366" stopIfTrue="1">
      <formula>$A1002="end group"</formula>
    </cfRule>
    <cfRule type="expression" dxfId="8666" priority="30367" stopIfTrue="1">
      <formula>$A1002="begin group"</formula>
    </cfRule>
  </conditionalFormatting>
  <conditionalFormatting sqref="U92:U94">
    <cfRule type="expression" dxfId="8665" priority="30422" stopIfTrue="1">
      <formula>$A1000="begin repeat"</formula>
    </cfRule>
  </conditionalFormatting>
  <conditionalFormatting sqref="U92:Z94">
    <cfRule type="expression" dxfId="8664" priority="30424" stopIfTrue="1">
      <formula>$A1000="comments"</formula>
    </cfRule>
    <cfRule type="expression" dxfId="8663" priority="30425" stopIfTrue="1">
      <formula>OR($A1000="audio", $A1000="video")</formula>
    </cfRule>
    <cfRule type="expression" dxfId="8662" priority="30426" stopIfTrue="1">
      <formula>$A1000="image"</formula>
    </cfRule>
    <cfRule type="expression" dxfId="8661" priority="30427" stopIfTrue="1">
      <formula>OR($A1000="date", $A1000="datetime")</formula>
    </cfRule>
    <cfRule type="expression" dxfId="8660" priority="30428" stopIfTrue="1">
      <formula>OR($A1000="calculate", $A1000="calculate_here")</formula>
    </cfRule>
    <cfRule type="expression" dxfId="8659" priority="30429" stopIfTrue="1">
      <formula>$A1000="note"</formula>
    </cfRule>
    <cfRule type="expression" dxfId="8658" priority="30430" stopIfTrue="1">
      <formula>$A1000="barcode"</formula>
    </cfRule>
    <cfRule type="expression" dxfId="8657" priority="30431" stopIfTrue="1">
      <formula>$A1000="geopoint"</formula>
    </cfRule>
    <cfRule type="expression" dxfId="8656" priority="30432" stopIfTrue="1">
      <formula>OR($A1000="audio audit", $A1000="text audit")</formula>
    </cfRule>
    <cfRule type="expression" dxfId="8655" priority="30433" stopIfTrue="1">
      <formula>OR($A1000="username", $A1000="phonenumber", $A1000="start", $A1000="end", $A1000="deviceid", $A1000="subscriberid", $A1000="simserial")</formula>
    </cfRule>
    <cfRule type="expression" dxfId="8654" priority="30434" stopIfTrue="1">
      <formula>OR(AND(LEFT($A1000, 16)="select_multiple ", LEN($A1000)&gt;16, NOT(ISNUMBER(SEARCH(" ", $A1000, 17)))), AND(LEFT($A1000, 11)="select_one ", LEN($A1000)&gt;11, NOT(ISNUMBER(SEARCH(" ", $A1000, 12)))))</formula>
    </cfRule>
    <cfRule type="expression" dxfId="8653" priority="30435" stopIfTrue="1">
      <formula>$A1000="decimal"</formula>
    </cfRule>
    <cfRule type="expression" dxfId="8652" priority="30436" stopIfTrue="1">
      <formula>$A1000="integer"</formula>
    </cfRule>
    <cfRule type="expression" dxfId="8651" priority="30437" stopIfTrue="1">
      <formula>$A1000="text"</formula>
    </cfRule>
    <cfRule type="expression" dxfId="8650" priority="30438" stopIfTrue="1">
      <formula>$A1000="end repeat"</formula>
    </cfRule>
    <cfRule type="expression" dxfId="8649" priority="30439" stopIfTrue="1">
      <formula>$A1000="begin repeat"</formula>
    </cfRule>
    <cfRule type="expression" dxfId="8648" priority="30440" stopIfTrue="1">
      <formula>$A1000="end group"</formula>
    </cfRule>
    <cfRule type="expression" dxfId="8647" priority="30441" stopIfTrue="1">
      <formula>$A1000="begin group"</formula>
    </cfRule>
  </conditionalFormatting>
  <conditionalFormatting sqref="U111:U112">
    <cfRule type="expression" dxfId="8646" priority="30477" stopIfTrue="1">
      <formula>$A1002="begin repeat"</formula>
    </cfRule>
  </conditionalFormatting>
  <conditionalFormatting sqref="U111:Z112">
    <cfRule type="expression" dxfId="8645" priority="30479" stopIfTrue="1">
      <formula>$A1002="comments"</formula>
    </cfRule>
    <cfRule type="expression" dxfId="8644" priority="30480" stopIfTrue="1">
      <formula>OR($A1002="audio", $A1002="video")</formula>
    </cfRule>
    <cfRule type="expression" dxfId="8643" priority="30481" stopIfTrue="1">
      <formula>$A1002="image"</formula>
    </cfRule>
    <cfRule type="expression" dxfId="8642" priority="30482" stopIfTrue="1">
      <formula>OR($A1002="date", $A1002="datetime")</formula>
    </cfRule>
    <cfRule type="expression" dxfId="8641" priority="30483" stopIfTrue="1">
      <formula>OR($A1002="calculate", $A1002="calculate_here")</formula>
    </cfRule>
    <cfRule type="expression" dxfId="8640" priority="30484" stopIfTrue="1">
      <formula>$A1002="note"</formula>
    </cfRule>
    <cfRule type="expression" dxfId="8639" priority="30485" stopIfTrue="1">
      <formula>$A1002="barcode"</formula>
    </cfRule>
    <cfRule type="expression" dxfId="8638" priority="30486" stopIfTrue="1">
      <formula>$A1002="geopoint"</formula>
    </cfRule>
    <cfRule type="expression" dxfId="8637" priority="30487" stopIfTrue="1">
      <formula>OR($A1002="audio audit", $A1002="text audit")</formula>
    </cfRule>
    <cfRule type="expression" dxfId="8636" priority="30488" stopIfTrue="1">
      <formula>OR($A1002="username", $A1002="phonenumber", $A1002="start", $A1002="end", $A1002="deviceid", $A1002="subscriberid", $A1002="simserial")</formula>
    </cfRule>
    <cfRule type="expression" dxfId="8635" priority="30489" stopIfTrue="1">
      <formula>OR(AND(LEFT($A1002, 16)="select_multiple ", LEN($A1002)&gt;16, NOT(ISNUMBER(SEARCH(" ", $A1002, 17)))), AND(LEFT($A1002, 11)="select_one ", LEN($A1002)&gt;11, NOT(ISNUMBER(SEARCH(" ", $A1002, 12)))))</formula>
    </cfRule>
    <cfRule type="expression" dxfId="8634" priority="30490" stopIfTrue="1">
      <formula>$A1002="decimal"</formula>
    </cfRule>
    <cfRule type="expression" dxfId="8633" priority="30491" stopIfTrue="1">
      <formula>$A1002="integer"</formula>
    </cfRule>
    <cfRule type="expression" dxfId="8632" priority="30492" stopIfTrue="1">
      <formula>$A1002="text"</formula>
    </cfRule>
    <cfRule type="expression" dxfId="8631" priority="30493" stopIfTrue="1">
      <formula>$A1002="end repeat"</formula>
    </cfRule>
    <cfRule type="expression" dxfId="8630" priority="30494" stopIfTrue="1">
      <formula>$A1002="begin repeat"</formula>
    </cfRule>
    <cfRule type="expression" dxfId="8629" priority="30495" stopIfTrue="1">
      <formula>$A1002="end group"</formula>
    </cfRule>
    <cfRule type="expression" dxfId="8628" priority="30496" stopIfTrue="1">
      <formula>$A1002="begin group"</formula>
    </cfRule>
  </conditionalFormatting>
  <conditionalFormatting sqref="U110">
    <cfRule type="expression" dxfId="8627" priority="30551" stopIfTrue="1">
      <formula>$A1003="begin repeat"</formula>
    </cfRule>
  </conditionalFormatting>
  <conditionalFormatting sqref="U110:Z110 Y109:Z109">
    <cfRule type="expression" dxfId="8626" priority="30553" stopIfTrue="1">
      <formula>$A1002="comments"</formula>
    </cfRule>
    <cfRule type="expression" dxfId="8625" priority="30554" stopIfTrue="1">
      <formula>OR($A1002="audio", $A1002="video")</formula>
    </cfRule>
    <cfRule type="expression" dxfId="8624" priority="30555" stopIfTrue="1">
      <formula>$A1002="image"</formula>
    </cfRule>
    <cfRule type="expression" dxfId="8623" priority="30556" stopIfTrue="1">
      <formula>OR($A1002="date", $A1002="datetime")</formula>
    </cfRule>
    <cfRule type="expression" dxfId="8622" priority="30557" stopIfTrue="1">
      <formula>OR($A1002="calculate", $A1002="calculate_here")</formula>
    </cfRule>
    <cfRule type="expression" dxfId="8621" priority="30558" stopIfTrue="1">
      <formula>$A1002="note"</formula>
    </cfRule>
    <cfRule type="expression" dxfId="8620" priority="30559" stopIfTrue="1">
      <formula>$A1002="barcode"</formula>
    </cfRule>
    <cfRule type="expression" dxfId="8619" priority="30560" stopIfTrue="1">
      <formula>$A1002="geopoint"</formula>
    </cfRule>
    <cfRule type="expression" dxfId="8618" priority="30561" stopIfTrue="1">
      <formula>OR($A1002="audio audit", $A1002="text audit")</formula>
    </cfRule>
    <cfRule type="expression" dxfId="8617" priority="30562" stopIfTrue="1">
      <formula>OR($A1002="username", $A1002="phonenumber", $A1002="start", $A1002="end", $A1002="deviceid", $A1002="subscriberid", $A1002="simserial")</formula>
    </cfRule>
    <cfRule type="expression" dxfId="8616" priority="30563" stopIfTrue="1">
      <formula>OR(AND(LEFT($A1002, 16)="select_multiple ", LEN($A1002)&gt;16, NOT(ISNUMBER(SEARCH(" ", $A1002, 17)))), AND(LEFT($A1002, 11)="select_one ", LEN($A1002)&gt;11, NOT(ISNUMBER(SEARCH(" ", $A1002, 12)))))</formula>
    </cfRule>
    <cfRule type="expression" dxfId="8615" priority="30564" stopIfTrue="1">
      <formula>$A1002="decimal"</formula>
    </cfRule>
    <cfRule type="expression" dxfId="8614" priority="30565" stopIfTrue="1">
      <formula>$A1002="integer"</formula>
    </cfRule>
    <cfRule type="expression" dxfId="8613" priority="30566" stopIfTrue="1">
      <formula>$A1002="text"</formula>
    </cfRule>
    <cfRule type="expression" dxfId="8612" priority="30567" stopIfTrue="1">
      <formula>$A1002="end repeat"</formula>
    </cfRule>
    <cfRule type="expression" dxfId="8611" priority="30568" stopIfTrue="1">
      <formula>$A1002="begin repeat"</formula>
    </cfRule>
    <cfRule type="expression" dxfId="8610" priority="30569" stopIfTrue="1">
      <formula>$A1002="end group"</formula>
    </cfRule>
    <cfRule type="expression" dxfId="8609" priority="30570" stopIfTrue="1">
      <formula>$A1002="begin group"</formula>
    </cfRule>
  </conditionalFormatting>
  <conditionalFormatting sqref="U91">
    <cfRule type="expression" dxfId="8608" priority="30607" stopIfTrue="1">
      <formula>$A1001="begin repeat"</formula>
    </cfRule>
  </conditionalFormatting>
  <conditionalFormatting sqref="U91:Z91">
    <cfRule type="expression" dxfId="8607" priority="30626" stopIfTrue="1">
      <formula>$A1001="comments"</formula>
    </cfRule>
    <cfRule type="expression" dxfId="8606" priority="30627" stopIfTrue="1">
      <formula>OR($A1001="audio", $A1001="video")</formula>
    </cfRule>
    <cfRule type="expression" dxfId="8605" priority="30628" stopIfTrue="1">
      <formula>$A1001="image"</formula>
    </cfRule>
    <cfRule type="expression" dxfId="8604" priority="30629" stopIfTrue="1">
      <formula>OR($A1001="date", $A1001="datetime")</formula>
    </cfRule>
    <cfRule type="expression" dxfId="8603" priority="30630" stopIfTrue="1">
      <formula>OR($A1001="calculate", $A1001="calculate_here")</formula>
    </cfRule>
    <cfRule type="expression" dxfId="8602" priority="30631" stopIfTrue="1">
      <formula>$A1001="note"</formula>
    </cfRule>
    <cfRule type="expression" dxfId="8601" priority="30632" stopIfTrue="1">
      <formula>$A1001="barcode"</formula>
    </cfRule>
    <cfRule type="expression" dxfId="8600" priority="30633" stopIfTrue="1">
      <formula>$A1001="geopoint"</formula>
    </cfRule>
    <cfRule type="expression" dxfId="8599" priority="30634" stopIfTrue="1">
      <formula>OR($A1001="audio audit", $A1001="text audit")</formula>
    </cfRule>
    <cfRule type="expression" dxfId="8598" priority="30635" stopIfTrue="1">
      <formula>OR($A1001="username", $A1001="phonenumber", $A1001="start", $A1001="end", $A1001="deviceid", $A1001="subscriberid", $A1001="simserial")</formula>
    </cfRule>
    <cfRule type="expression" dxfId="8597" priority="30636" stopIfTrue="1">
      <formula>OR(AND(LEFT($A1001, 16)="select_multiple ", LEN($A1001)&gt;16, NOT(ISNUMBER(SEARCH(" ", $A1001, 17)))), AND(LEFT($A1001, 11)="select_one ", LEN($A1001)&gt;11, NOT(ISNUMBER(SEARCH(" ", $A1001, 12)))))</formula>
    </cfRule>
    <cfRule type="expression" dxfId="8596" priority="30637" stopIfTrue="1">
      <formula>$A1001="decimal"</formula>
    </cfRule>
    <cfRule type="expression" dxfId="8595" priority="30638" stopIfTrue="1">
      <formula>$A1001="integer"</formula>
    </cfRule>
    <cfRule type="expression" dxfId="8594" priority="30639" stopIfTrue="1">
      <formula>$A1001="text"</formula>
    </cfRule>
    <cfRule type="expression" dxfId="8593" priority="30640" stopIfTrue="1">
      <formula>$A1001="end repeat"</formula>
    </cfRule>
    <cfRule type="expression" dxfId="8592" priority="30641" stopIfTrue="1">
      <formula>$A1001="begin repeat"</formula>
    </cfRule>
    <cfRule type="expression" dxfId="8591" priority="30642" stopIfTrue="1">
      <formula>$A1001="end group"</formula>
    </cfRule>
    <cfRule type="expression" dxfId="8590" priority="30643" stopIfTrue="1">
      <formula>$A1001="begin group"</formula>
    </cfRule>
  </conditionalFormatting>
  <conditionalFormatting sqref="U99:U100">
    <cfRule type="expression" dxfId="8589" priority="30698" stopIfTrue="1">
      <formula>$A1000="begin repeat"</formula>
    </cfRule>
  </conditionalFormatting>
  <conditionalFormatting sqref="U99:Z100">
    <cfRule type="expression" dxfId="8588" priority="30700" stopIfTrue="1">
      <formula>$A1000="comments"</formula>
    </cfRule>
    <cfRule type="expression" dxfId="8587" priority="30701" stopIfTrue="1">
      <formula>OR($A1000="audio", $A1000="video")</formula>
    </cfRule>
    <cfRule type="expression" dxfId="8586" priority="30702" stopIfTrue="1">
      <formula>$A1000="image"</formula>
    </cfRule>
    <cfRule type="expression" dxfId="8585" priority="30703" stopIfTrue="1">
      <formula>OR($A1000="date", $A1000="datetime")</formula>
    </cfRule>
    <cfRule type="expression" dxfId="8584" priority="30704" stopIfTrue="1">
      <formula>OR($A1000="calculate", $A1000="calculate_here")</formula>
    </cfRule>
    <cfRule type="expression" dxfId="8583" priority="30705" stopIfTrue="1">
      <formula>$A1000="note"</formula>
    </cfRule>
    <cfRule type="expression" dxfId="8582" priority="30706" stopIfTrue="1">
      <formula>$A1000="barcode"</formula>
    </cfRule>
    <cfRule type="expression" dxfId="8581" priority="30707" stopIfTrue="1">
      <formula>$A1000="geopoint"</formula>
    </cfRule>
    <cfRule type="expression" dxfId="8580" priority="30708" stopIfTrue="1">
      <formula>OR($A1000="audio audit", $A1000="text audit")</formula>
    </cfRule>
    <cfRule type="expression" dxfId="8579" priority="30709" stopIfTrue="1">
      <formula>OR($A1000="username", $A1000="phonenumber", $A1000="start", $A1000="end", $A1000="deviceid", $A1000="subscriberid", $A1000="simserial")</formula>
    </cfRule>
    <cfRule type="expression" dxfId="8578" priority="30710" stopIfTrue="1">
      <formula>OR(AND(LEFT($A1000, 16)="select_multiple ", LEN($A1000)&gt;16, NOT(ISNUMBER(SEARCH(" ", $A1000, 17)))), AND(LEFT($A1000, 11)="select_one ", LEN($A1000)&gt;11, NOT(ISNUMBER(SEARCH(" ", $A1000, 12)))))</formula>
    </cfRule>
    <cfRule type="expression" dxfId="8577" priority="30711" stopIfTrue="1">
      <formula>$A1000="decimal"</formula>
    </cfRule>
    <cfRule type="expression" dxfId="8576" priority="30712" stopIfTrue="1">
      <formula>$A1000="integer"</formula>
    </cfRule>
    <cfRule type="expression" dxfId="8575" priority="30713" stopIfTrue="1">
      <formula>$A1000="text"</formula>
    </cfRule>
    <cfRule type="expression" dxfId="8574" priority="30714" stopIfTrue="1">
      <formula>$A1000="end repeat"</formula>
    </cfRule>
    <cfRule type="expression" dxfId="8573" priority="30715" stopIfTrue="1">
      <formula>$A1000="begin repeat"</formula>
    </cfRule>
    <cfRule type="expression" dxfId="8572" priority="30716" stopIfTrue="1">
      <formula>$A1000="end group"</formula>
    </cfRule>
    <cfRule type="expression" dxfId="8571" priority="30717" stopIfTrue="1">
      <formula>$A1000="begin group"</formula>
    </cfRule>
  </conditionalFormatting>
  <conditionalFormatting sqref="E89">
    <cfRule type="expression" dxfId="8570" priority="18784" stopIfTrue="1">
      <formula>$A89="begin group"</formula>
    </cfRule>
  </conditionalFormatting>
  <conditionalFormatting sqref="E89">
    <cfRule type="expression" dxfId="8569" priority="18783" stopIfTrue="1">
      <formula>$A89="begin repeat"</formula>
    </cfRule>
  </conditionalFormatting>
  <conditionalFormatting sqref="E89">
    <cfRule type="expression" dxfId="8568" priority="18782" stopIfTrue="1">
      <formula>$A89="text"</formula>
    </cfRule>
  </conditionalFormatting>
  <conditionalFormatting sqref="E89">
    <cfRule type="expression" dxfId="8567" priority="18781" stopIfTrue="1">
      <formula>$A89="integer"</formula>
    </cfRule>
  </conditionalFormatting>
  <conditionalFormatting sqref="E89">
    <cfRule type="expression" dxfId="8566" priority="18780" stopIfTrue="1">
      <formula>$A89="decimal"</formula>
    </cfRule>
  </conditionalFormatting>
  <conditionalFormatting sqref="E89">
    <cfRule type="expression" dxfId="8565" priority="18779" stopIfTrue="1">
      <formula>OR(AND(LEFT($A89, 16)="select_multiple ", LEN($A89)&gt;16, NOT(ISNUMBER(SEARCH(" ", $A89, 17)))), AND(LEFT($A89, 11)="select_one ", LEN($A89)&gt;11, NOT(ISNUMBER(SEARCH(" ", $A89, 12)))))</formula>
    </cfRule>
  </conditionalFormatting>
  <conditionalFormatting sqref="E89">
    <cfRule type="expression" dxfId="8564" priority="18776" stopIfTrue="1">
      <formula>$A89="note"</formula>
    </cfRule>
    <cfRule type="expression" dxfId="8563" priority="18777" stopIfTrue="1">
      <formula>$A89="barcode"</formula>
    </cfRule>
    <cfRule type="expression" dxfId="8562" priority="18778" stopIfTrue="1">
      <formula>$A89="geopoint"</formula>
    </cfRule>
  </conditionalFormatting>
  <conditionalFormatting sqref="E89">
    <cfRule type="expression" dxfId="8561" priority="18775" stopIfTrue="1">
      <formula>OR($A89="date", $A89="datetime")</formula>
    </cfRule>
  </conditionalFormatting>
  <conditionalFormatting sqref="E89">
    <cfRule type="expression" dxfId="8560" priority="18774" stopIfTrue="1">
      <formula>$A89="image"</formula>
    </cfRule>
  </conditionalFormatting>
  <conditionalFormatting sqref="E89">
    <cfRule type="expression" dxfId="8559" priority="18773" stopIfTrue="1">
      <formula>OR($A89="audio", $A89="video")</formula>
    </cfRule>
  </conditionalFormatting>
  <conditionalFormatting sqref="E90:E91">
    <cfRule type="expression" dxfId="8558" priority="18772" stopIfTrue="1">
      <formula>$A90="begin group"</formula>
    </cfRule>
  </conditionalFormatting>
  <conditionalFormatting sqref="E90:E91">
    <cfRule type="expression" dxfId="8557" priority="18771" stopIfTrue="1">
      <formula>$A90="begin repeat"</formula>
    </cfRule>
  </conditionalFormatting>
  <conditionalFormatting sqref="E90:E91">
    <cfRule type="expression" dxfId="8556" priority="18770" stopIfTrue="1">
      <formula>$A90="text"</formula>
    </cfRule>
  </conditionalFormatting>
  <conditionalFormatting sqref="E90:E91">
    <cfRule type="expression" dxfId="8555" priority="18769" stopIfTrue="1">
      <formula>$A90="integer"</formula>
    </cfRule>
  </conditionalFormatting>
  <conditionalFormatting sqref="E90:E91">
    <cfRule type="expression" dxfId="8554" priority="18768" stopIfTrue="1">
      <formula>$A90="decimal"</formula>
    </cfRule>
  </conditionalFormatting>
  <conditionalFormatting sqref="E90:E91">
    <cfRule type="expression" dxfId="8553" priority="18767" stopIfTrue="1">
      <formula>OR(AND(LEFT($A90, 16)="select_multiple ", LEN($A90)&gt;16, NOT(ISNUMBER(SEARCH(" ", $A90, 17)))), AND(LEFT($A90, 11)="select_one ", LEN($A90)&gt;11, NOT(ISNUMBER(SEARCH(" ", $A90, 12)))))</formula>
    </cfRule>
  </conditionalFormatting>
  <conditionalFormatting sqref="E90:E91">
    <cfRule type="expression" dxfId="8552" priority="18764" stopIfTrue="1">
      <formula>$A90="note"</formula>
    </cfRule>
    <cfRule type="expression" dxfId="8551" priority="18765" stopIfTrue="1">
      <formula>$A90="barcode"</formula>
    </cfRule>
    <cfRule type="expression" dxfId="8550" priority="18766" stopIfTrue="1">
      <formula>$A90="geopoint"</formula>
    </cfRule>
  </conditionalFormatting>
  <conditionalFormatting sqref="E90:E91">
    <cfRule type="expression" dxfId="8549" priority="18763" stopIfTrue="1">
      <formula>OR($A90="date", $A90="datetime")</formula>
    </cfRule>
  </conditionalFormatting>
  <conditionalFormatting sqref="E90:E91">
    <cfRule type="expression" dxfId="8548" priority="18762" stopIfTrue="1">
      <formula>$A90="image"</formula>
    </cfRule>
  </conditionalFormatting>
  <conditionalFormatting sqref="E90:E91">
    <cfRule type="expression" dxfId="8547" priority="18761" stopIfTrue="1">
      <formula>OR($A90="audio", $A90="video")</formula>
    </cfRule>
  </conditionalFormatting>
  <conditionalFormatting sqref="E92:E94">
    <cfRule type="expression" dxfId="8546" priority="18760" stopIfTrue="1">
      <formula>$A92="begin group"</formula>
    </cfRule>
  </conditionalFormatting>
  <conditionalFormatting sqref="E92:E94">
    <cfRule type="expression" dxfId="8545" priority="18759" stopIfTrue="1">
      <formula>$A92="begin repeat"</formula>
    </cfRule>
  </conditionalFormatting>
  <conditionalFormatting sqref="E92:E94">
    <cfRule type="expression" dxfId="8544" priority="18758" stopIfTrue="1">
      <formula>$A92="text"</formula>
    </cfRule>
  </conditionalFormatting>
  <conditionalFormatting sqref="E92:E94">
    <cfRule type="expression" dxfId="8543" priority="18757" stopIfTrue="1">
      <formula>$A92="integer"</formula>
    </cfRule>
  </conditionalFormatting>
  <conditionalFormatting sqref="E92:E94">
    <cfRule type="expression" dxfId="8542" priority="18756" stopIfTrue="1">
      <formula>$A92="decimal"</formula>
    </cfRule>
  </conditionalFormatting>
  <conditionalFormatting sqref="E92:E94">
    <cfRule type="expression" dxfId="8541" priority="18755" stopIfTrue="1">
      <formula>OR(AND(LEFT($A92, 16)="select_multiple ", LEN($A92)&gt;16, NOT(ISNUMBER(SEARCH(" ", $A92, 17)))), AND(LEFT($A92, 11)="select_one ", LEN($A92)&gt;11, NOT(ISNUMBER(SEARCH(" ", $A92, 12)))))</formula>
    </cfRule>
  </conditionalFormatting>
  <conditionalFormatting sqref="E92:E94">
    <cfRule type="expression" dxfId="8540" priority="18752" stopIfTrue="1">
      <formula>$A92="note"</formula>
    </cfRule>
    <cfRule type="expression" dxfId="8539" priority="18753" stopIfTrue="1">
      <formula>$A92="barcode"</formula>
    </cfRule>
    <cfRule type="expression" dxfId="8538" priority="18754" stopIfTrue="1">
      <formula>$A92="geopoint"</formula>
    </cfRule>
  </conditionalFormatting>
  <conditionalFormatting sqref="E92:E94">
    <cfRule type="expression" dxfId="8537" priority="18751" stopIfTrue="1">
      <formula>OR($A92="date", $A92="datetime")</formula>
    </cfRule>
  </conditionalFormatting>
  <conditionalFormatting sqref="E92:E94">
    <cfRule type="expression" dxfId="8536" priority="18750" stopIfTrue="1">
      <formula>$A92="image"</formula>
    </cfRule>
  </conditionalFormatting>
  <conditionalFormatting sqref="E92:E94">
    <cfRule type="expression" dxfId="8535" priority="18749" stopIfTrue="1">
      <formula>OR($A92="audio", $A92="video")</formula>
    </cfRule>
  </conditionalFormatting>
  <conditionalFormatting sqref="E98:E99">
    <cfRule type="expression" dxfId="8534" priority="18748" stopIfTrue="1">
      <formula>$A98="begin group"</formula>
    </cfRule>
  </conditionalFormatting>
  <conditionalFormatting sqref="E98:E99">
    <cfRule type="expression" dxfId="8533" priority="18747" stopIfTrue="1">
      <formula>$A98="begin repeat"</formula>
    </cfRule>
  </conditionalFormatting>
  <conditionalFormatting sqref="E98:E99">
    <cfRule type="expression" dxfId="8532" priority="18746" stopIfTrue="1">
      <formula>$A98="text"</formula>
    </cfRule>
  </conditionalFormatting>
  <conditionalFormatting sqref="E98:E99">
    <cfRule type="expression" dxfId="8531" priority="18745" stopIfTrue="1">
      <formula>$A98="integer"</formula>
    </cfRule>
  </conditionalFormatting>
  <conditionalFormatting sqref="E98:E99">
    <cfRule type="expression" dxfId="8530" priority="18744" stopIfTrue="1">
      <formula>$A98="decimal"</formula>
    </cfRule>
  </conditionalFormatting>
  <conditionalFormatting sqref="E98:E99">
    <cfRule type="expression" dxfId="8529" priority="18743" stopIfTrue="1">
      <formula>OR(AND(LEFT($A98, 16)="select_multiple ", LEN($A98)&gt;16, NOT(ISNUMBER(SEARCH(" ", $A98, 17)))), AND(LEFT($A98, 11)="select_one ", LEN($A98)&gt;11, NOT(ISNUMBER(SEARCH(" ", $A98, 12)))))</formula>
    </cfRule>
  </conditionalFormatting>
  <conditionalFormatting sqref="E98:E99">
    <cfRule type="expression" dxfId="8528" priority="18740" stopIfTrue="1">
      <formula>$A98="note"</formula>
    </cfRule>
    <cfRule type="expression" dxfId="8527" priority="18741" stopIfTrue="1">
      <formula>$A98="barcode"</formula>
    </cfRule>
    <cfRule type="expression" dxfId="8526" priority="18742" stopIfTrue="1">
      <formula>$A98="geopoint"</formula>
    </cfRule>
  </conditionalFormatting>
  <conditionalFormatting sqref="E98:E99">
    <cfRule type="expression" dxfId="8525" priority="18739" stopIfTrue="1">
      <formula>OR($A98="date", $A98="datetime")</formula>
    </cfRule>
  </conditionalFormatting>
  <conditionalFormatting sqref="E98:E99">
    <cfRule type="expression" dxfId="8524" priority="18738" stopIfTrue="1">
      <formula>$A98="image"</formula>
    </cfRule>
  </conditionalFormatting>
  <conditionalFormatting sqref="E98:E99">
    <cfRule type="expression" dxfId="8523" priority="18737" stopIfTrue="1">
      <formula>OR($A98="audio", $A98="video")</formula>
    </cfRule>
  </conditionalFormatting>
  <conditionalFormatting sqref="E101">
    <cfRule type="expression" dxfId="8522" priority="18736" stopIfTrue="1">
      <formula>$A101="begin group"</formula>
    </cfRule>
  </conditionalFormatting>
  <conditionalFormatting sqref="E101">
    <cfRule type="expression" dxfId="8521" priority="18735" stopIfTrue="1">
      <formula>$A101="begin repeat"</formula>
    </cfRule>
  </conditionalFormatting>
  <conditionalFormatting sqref="E101">
    <cfRule type="expression" dxfId="8520" priority="18734" stopIfTrue="1">
      <formula>$A101="text"</formula>
    </cfRule>
  </conditionalFormatting>
  <conditionalFormatting sqref="E101">
    <cfRule type="expression" dxfId="8519" priority="18733" stopIfTrue="1">
      <formula>$A101="integer"</formula>
    </cfRule>
  </conditionalFormatting>
  <conditionalFormatting sqref="E101">
    <cfRule type="expression" dxfId="8518" priority="18732" stopIfTrue="1">
      <formula>$A101="decimal"</formula>
    </cfRule>
  </conditionalFormatting>
  <conditionalFormatting sqref="E101">
    <cfRule type="expression" dxfId="8517" priority="18731" stopIfTrue="1">
      <formula>OR(AND(LEFT($A101, 16)="select_multiple ", LEN($A101)&gt;16, NOT(ISNUMBER(SEARCH(" ", $A101, 17)))), AND(LEFT($A101, 11)="select_one ", LEN($A101)&gt;11, NOT(ISNUMBER(SEARCH(" ", $A101, 12)))))</formula>
    </cfRule>
  </conditionalFormatting>
  <conditionalFormatting sqref="E101">
    <cfRule type="expression" dxfId="8516" priority="18728" stopIfTrue="1">
      <formula>$A101="note"</formula>
    </cfRule>
    <cfRule type="expression" dxfId="8515" priority="18729" stopIfTrue="1">
      <formula>$A101="barcode"</formula>
    </cfRule>
    <cfRule type="expression" dxfId="8514" priority="18730" stopIfTrue="1">
      <formula>$A101="geopoint"</formula>
    </cfRule>
  </conditionalFormatting>
  <conditionalFormatting sqref="E101">
    <cfRule type="expression" dxfId="8513" priority="18727" stopIfTrue="1">
      <formula>OR($A101="date", $A101="datetime")</formula>
    </cfRule>
  </conditionalFormatting>
  <conditionalFormatting sqref="E101">
    <cfRule type="expression" dxfId="8512" priority="18726" stopIfTrue="1">
      <formula>$A101="image"</formula>
    </cfRule>
  </conditionalFormatting>
  <conditionalFormatting sqref="E101">
    <cfRule type="expression" dxfId="8511" priority="18725" stopIfTrue="1">
      <formula>OR($A101="audio", $A101="video")</formula>
    </cfRule>
  </conditionalFormatting>
  <conditionalFormatting sqref="E106">
    <cfRule type="expression" dxfId="8510" priority="30768" stopIfTrue="1">
      <formula>$A107="note"</formula>
    </cfRule>
    <cfRule type="expression" dxfId="8509" priority="30769" stopIfTrue="1">
      <formula>$A107="barcode"</formula>
    </cfRule>
    <cfRule type="expression" dxfId="8508" priority="30770" stopIfTrue="1">
      <formula>$A107="geopoint"</formula>
    </cfRule>
  </conditionalFormatting>
  <conditionalFormatting sqref="E106">
    <cfRule type="expression" dxfId="8507" priority="30776" stopIfTrue="1">
      <formula>OR($A107="audio", $A107="video")</formula>
    </cfRule>
  </conditionalFormatting>
  <conditionalFormatting sqref="E209:E210">
    <cfRule type="expression" dxfId="8506" priority="18700" stopIfTrue="1">
      <formula>$A209="begin group"</formula>
    </cfRule>
  </conditionalFormatting>
  <conditionalFormatting sqref="E209:E210">
    <cfRule type="expression" dxfId="8505" priority="18699" stopIfTrue="1">
      <formula>$A209="begin repeat"</formula>
    </cfRule>
  </conditionalFormatting>
  <conditionalFormatting sqref="E209:E210">
    <cfRule type="expression" dxfId="8504" priority="18698" stopIfTrue="1">
      <formula>$A209="text"</formula>
    </cfRule>
  </conditionalFormatting>
  <conditionalFormatting sqref="E209:E210">
    <cfRule type="expression" dxfId="8503" priority="18697" stopIfTrue="1">
      <formula>$A209="integer"</formula>
    </cfRule>
  </conditionalFormatting>
  <conditionalFormatting sqref="E209:E210">
    <cfRule type="expression" dxfId="8502" priority="18696" stopIfTrue="1">
      <formula>$A209="decimal"</formula>
    </cfRule>
  </conditionalFormatting>
  <conditionalFormatting sqref="E209:E210">
    <cfRule type="expression" dxfId="8501" priority="18695" stopIfTrue="1">
      <formula>OR(AND(LEFT($A209, 16)="select_multiple ", LEN($A209)&gt;16, NOT(ISNUMBER(SEARCH(" ", $A209, 17)))), AND(LEFT($A209, 11)="select_one ", LEN($A209)&gt;11, NOT(ISNUMBER(SEARCH(" ", $A209, 12)))))</formula>
    </cfRule>
  </conditionalFormatting>
  <conditionalFormatting sqref="E209:E210">
    <cfRule type="expression" dxfId="8500" priority="18692" stopIfTrue="1">
      <formula>$A209="note"</formula>
    </cfRule>
    <cfRule type="expression" dxfId="8499" priority="18693" stopIfTrue="1">
      <formula>$A209="barcode"</formula>
    </cfRule>
    <cfRule type="expression" dxfId="8498" priority="18694" stopIfTrue="1">
      <formula>$A209="geopoint"</formula>
    </cfRule>
  </conditionalFormatting>
  <conditionalFormatting sqref="E209:E210">
    <cfRule type="expression" dxfId="8497" priority="18691" stopIfTrue="1">
      <formula>OR($A209="date", $A209="datetime")</formula>
    </cfRule>
  </conditionalFormatting>
  <conditionalFormatting sqref="E209:E210">
    <cfRule type="expression" dxfId="8496" priority="18690" stopIfTrue="1">
      <formula>$A209="image"</formula>
    </cfRule>
  </conditionalFormatting>
  <conditionalFormatting sqref="E209:E210">
    <cfRule type="expression" dxfId="8495" priority="18689" stopIfTrue="1">
      <formula>OR($A209="audio", $A209="video")</formula>
    </cfRule>
  </conditionalFormatting>
  <conditionalFormatting sqref="B97:C97">
    <cfRule type="expression" dxfId="8494" priority="18688" stopIfTrue="1">
      <formula>$A97="begin group"</formula>
    </cfRule>
  </conditionalFormatting>
  <conditionalFormatting sqref="B97:C97">
    <cfRule type="expression" dxfId="8493" priority="18687" stopIfTrue="1">
      <formula>$A97="begin repeat"</formula>
    </cfRule>
  </conditionalFormatting>
  <conditionalFormatting sqref="B97:C97">
    <cfRule type="expression" dxfId="8492" priority="18686" stopIfTrue="1">
      <formula>$A97="text"</formula>
    </cfRule>
  </conditionalFormatting>
  <conditionalFormatting sqref="B97:C97 L97:M97">
    <cfRule type="expression" dxfId="8491" priority="18685" stopIfTrue="1">
      <formula>$A97="integer"</formula>
    </cfRule>
  </conditionalFormatting>
  <conditionalFormatting sqref="B97:C97 L97:M97">
    <cfRule type="expression" dxfId="8490" priority="18684" stopIfTrue="1">
      <formula>$A97="decimal"</formula>
    </cfRule>
  </conditionalFormatting>
  <conditionalFormatting sqref="B97:C97">
    <cfRule type="expression" dxfId="8489" priority="18683" stopIfTrue="1">
      <formula>OR(AND(LEFT($A97, 16)="select_multiple ", LEN($A97)&gt;16, NOT(ISNUMBER(SEARCH(" ", $A97, 17)))), AND(LEFT($A97, 11)="select_one ", LEN($A97)&gt;11, NOT(ISNUMBER(SEARCH(" ", $A97, 12)))))</formula>
    </cfRule>
  </conditionalFormatting>
  <conditionalFormatting sqref="B97">
    <cfRule type="expression" dxfId="8488" priority="18682" stopIfTrue="1">
      <formula>OR($A97="calculate", $A97="calculate_here")</formula>
    </cfRule>
  </conditionalFormatting>
  <conditionalFormatting sqref="B97:C97">
    <cfRule type="expression" dxfId="8487" priority="18681" stopIfTrue="1">
      <formula>OR($A97="date", $A97="datetime")</formula>
    </cfRule>
  </conditionalFormatting>
  <conditionalFormatting sqref="B97:C97">
    <cfRule type="expression" dxfId="8486" priority="18680" stopIfTrue="1">
      <formula>$A97="image"</formula>
    </cfRule>
  </conditionalFormatting>
  <conditionalFormatting sqref="B97:C97">
    <cfRule type="expression" dxfId="8485" priority="18679" stopIfTrue="1">
      <formula>OR($A97="audio", $A97="video")</formula>
    </cfRule>
  </conditionalFormatting>
  <conditionalFormatting sqref="B97">
    <cfRule type="expression" dxfId="8484" priority="18678" stopIfTrue="1">
      <formula>$A97="comments"</formula>
    </cfRule>
  </conditionalFormatting>
  <conditionalFormatting sqref="B97">
    <cfRule type="expression" dxfId="8483" priority="18667" stopIfTrue="1">
      <formula>OR($A97="audio audit", $A97="text audit")</formula>
    </cfRule>
  </conditionalFormatting>
  <conditionalFormatting sqref="B97:C97">
    <cfRule type="expression" dxfId="8482" priority="18661" stopIfTrue="1">
      <formula>$A97="note"</formula>
    </cfRule>
    <cfRule type="expression" dxfId="8481" priority="18663" stopIfTrue="1">
      <formula>$A97="barcode"</formula>
    </cfRule>
    <cfRule type="expression" dxfId="8480" priority="18665" stopIfTrue="1">
      <formula>$A97="geopoint"</formula>
    </cfRule>
  </conditionalFormatting>
  <conditionalFormatting sqref="A97:C97 L97:M97">
    <cfRule type="expression" dxfId="8479" priority="18656" stopIfTrue="1">
      <formula>$A97="comments"</formula>
    </cfRule>
    <cfRule type="expression" dxfId="8478" priority="18657" stopIfTrue="1">
      <formula>OR($A97="audio", $A97="video")</formula>
    </cfRule>
    <cfRule type="expression" dxfId="8477" priority="18658" stopIfTrue="1">
      <formula>$A97="image"</formula>
    </cfRule>
    <cfRule type="expression" dxfId="8476" priority="18659" stopIfTrue="1">
      <formula>OR($A97="date", $A97="datetime")</formula>
    </cfRule>
    <cfRule type="expression" dxfId="8475" priority="18660" stopIfTrue="1">
      <formula>OR($A97="calculate", $A97="calculate_here")</formula>
    </cfRule>
    <cfRule type="expression" dxfId="8474" priority="18662" stopIfTrue="1">
      <formula>$A97="note"</formula>
    </cfRule>
    <cfRule type="expression" dxfId="8473" priority="18664" stopIfTrue="1">
      <formula>$A97="barcode"</formula>
    </cfRule>
    <cfRule type="expression" dxfId="8472" priority="18666" stopIfTrue="1">
      <formula>$A97="geopoint"</formula>
    </cfRule>
    <cfRule type="expression" dxfId="8471" priority="18668" stopIfTrue="1">
      <formula>OR($A97="audio audit", $A97="text audit")</formula>
    </cfRule>
    <cfRule type="expression" dxfId="8470" priority="18669" stopIfTrue="1">
      <formula>OR($A97="username", $A97="phonenumber", $A97="start", $A97="end", $A97="deviceid", $A97="subscriberid", $A97="simserial")</formula>
    </cfRule>
    <cfRule type="expression" dxfId="8469" priority="18670" stopIfTrue="1">
      <formula>OR(AND(LEFT($A97, 16)="select_multiple ", LEN($A97)&gt;16, NOT(ISNUMBER(SEARCH(" ", $A97, 17)))), AND(LEFT($A97, 11)="select_one ", LEN($A97)&gt;11, NOT(ISNUMBER(SEARCH(" ", $A97, 12)))))</formula>
    </cfRule>
    <cfRule type="expression" dxfId="8468" priority="18671" stopIfTrue="1">
      <formula>$A97="decimal"</formula>
    </cfRule>
    <cfRule type="expression" dxfId="8467" priority="18672" stopIfTrue="1">
      <formula>$A97="integer"</formula>
    </cfRule>
    <cfRule type="expression" dxfId="8466" priority="18673" stopIfTrue="1">
      <formula>$A97="text"</formula>
    </cfRule>
    <cfRule type="expression" dxfId="8465" priority="18674" stopIfTrue="1">
      <formula>$A97="end repeat"</formula>
    </cfRule>
    <cfRule type="expression" dxfId="8464" priority="18675" stopIfTrue="1">
      <formula>$A97="begin repeat"</formula>
    </cfRule>
    <cfRule type="expression" dxfId="8463" priority="18676" stopIfTrue="1">
      <formula>$A97="end group"</formula>
    </cfRule>
    <cfRule type="expression" dxfId="8462" priority="18677" stopIfTrue="1">
      <formula>$A97="begin group"</formula>
    </cfRule>
  </conditionalFormatting>
  <conditionalFormatting sqref="D97:G97 I97:K97">
    <cfRule type="expression" dxfId="8461" priority="18655" stopIfTrue="1">
      <formula>$A97="begin group"</formula>
    </cfRule>
  </conditionalFormatting>
  <conditionalFormatting sqref="D97:G97 I97:K97">
    <cfRule type="expression" dxfId="8460" priority="18654" stopIfTrue="1">
      <formula>$A97="begin repeat"</formula>
    </cfRule>
  </conditionalFormatting>
  <conditionalFormatting sqref="D97:G97 I97:K97">
    <cfRule type="expression" dxfId="8459" priority="18653" stopIfTrue="1">
      <formula>$A97="text"</formula>
    </cfRule>
  </conditionalFormatting>
  <conditionalFormatting sqref="D97:G97 I97:K97">
    <cfRule type="expression" dxfId="8458" priority="18652" stopIfTrue="1">
      <formula>$A97="integer"</formula>
    </cfRule>
  </conditionalFormatting>
  <conditionalFormatting sqref="D97:G97 I97:K97">
    <cfRule type="expression" dxfId="8457" priority="18651" stopIfTrue="1">
      <formula>$A97="decimal"</formula>
    </cfRule>
  </conditionalFormatting>
  <conditionalFormatting sqref="D97:G97 I97:K97">
    <cfRule type="expression" dxfId="8456" priority="18650" stopIfTrue="1">
      <formula>OR(AND(LEFT($A97, 16)="select_multiple ", LEN($A97)&gt;16, NOT(ISNUMBER(SEARCH(" ", $A97, 17)))), AND(LEFT($A97, 11)="select_one ", LEN($A97)&gt;11, NOT(ISNUMBER(SEARCH(" ", $A97, 12)))))</formula>
    </cfRule>
  </conditionalFormatting>
  <conditionalFormatting sqref="D97:G97 I97:K97">
    <cfRule type="expression" dxfId="8455" priority="18649" stopIfTrue="1">
      <formula>OR($A97="date", $A97="datetime")</formula>
    </cfRule>
  </conditionalFormatting>
  <conditionalFormatting sqref="D97:G97 I97:K97">
    <cfRule type="expression" dxfId="8454" priority="18648" stopIfTrue="1">
      <formula>$A97="image"</formula>
    </cfRule>
  </conditionalFormatting>
  <conditionalFormatting sqref="D97:G97 I97:K97">
    <cfRule type="expression" dxfId="8453" priority="18647" stopIfTrue="1">
      <formula>OR($A97="audio", $A97="video")</formula>
    </cfRule>
  </conditionalFormatting>
  <conditionalFormatting sqref="D97:G97 I97:K97">
    <cfRule type="expression" dxfId="8452" priority="18631" stopIfTrue="1">
      <formula>$A97="note"</formula>
    </cfRule>
    <cfRule type="expression" dxfId="8451" priority="18633" stopIfTrue="1">
      <formula>$A97="barcode"</formula>
    </cfRule>
    <cfRule type="expression" dxfId="8450" priority="18635" stopIfTrue="1">
      <formula>$A97="geopoint"</formula>
    </cfRule>
  </conditionalFormatting>
  <conditionalFormatting sqref="D97:G97 I97:K97">
    <cfRule type="expression" dxfId="8449" priority="18626" stopIfTrue="1">
      <formula>$A97="comments"</formula>
    </cfRule>
    <cfRule type="expression" dxfId="8448" priority="18627" stopIfTrue="1">
      <formula>OR($A97="audio", $A97="video")</formula>
    </cfRule>
    <cfRule type="expression" dxfId="8447" priority="18628" stopIfTrue="1">
      <formula>$A97="image"</formula>
    </cfRule>
    <cfRule type="expression" dxfId="8446" priority="18629" stopIfTrue="1">
      <formula>OR($A97="date", $A97="datetime")</formula>
    </cfRule>
    <cfRule type="expression" dxfId="8445" priority="18630" stopIfTrue="1">
      <formula>OR($A97="calculate", $A97="calculate_here")</formula>
    </cfRule>
    <cfRule type="expression" dxfId="8444" priority="18632" stopIfTrue="1">
      <formula>$A97="note"</formula>
    </cfRule>
    <cfRule type="expression" dxfId="8443" priority="18634" stopIfTrue="1">
      <formula>$A97="barcode"</formula>
    </cfRule>
    <cfRule type="expression" dxfId="8442" priority="18636" stopIfTrue="1">
      <formula>$A97="geopoint"</formula>
    </cfRule>
    <cfRule type="expression" dxfId="8441" priority="18637" stopIfTrue="1">
      <formula>OR($A97="audio audit", $A97="text audit")</formula>
    </cfRule>
    <cfRule type="expression" dxfId="8440" priority="18638" stopIfTrue="1">
      <formula>OR($A97="username", $A97="phonenumber", $A97="start", $A97="end", $A97="deviceid", $A97="subscriberid", $A97="simserial")</formula>
    </cfRule>
    <cfRule type="expression" dxfId="8439" priority="18639" stopIfTrue="1">
      <formula>OR(AND(LEFT($A97, 16)="select_multiple ", LEN($A97)&gt;16, NOT(ISNUMBER(SEARCH(" ", $A97, 17)))), AND(LEFT($A97, 11)="select_one ", LEN($A97)&gt;11, NOT(ISNUMBER(SEARCH(" ", $A97, 12)))))</formula>
    </cfRule>
    <cfRule type="expression" dxfId="8438" priority="18640" stopIfTrue="1">
      <formula>$A97="decimal"</formula>
    </cfRule>
    <cfRule type="expression" dxfId="8437" priority="18641" stopIfTrue="1">
      <formula>$A97="integer"</formula>
    </cfRule>
    <cfRule type="expression" dxfId="8436" priority="18642" stopIfTrue="1">
      <formula>$A97="text"</formula>
    </cfRule>
    <cfRule type="expression" dxfId="8435" priority="18643" stopIfTrue="1">
      <formula>$A97="end repeat"</formula>
    </cfRule>
    <cfRule type="expression" dxfId="8434" priority="18644" stopIfTrue="1">
      <formula>$A97="begin repeat"</formula>
    </cfRule>
    <cfRule type="expression" dxfId="8433" priority="18645" stopIfTrue="1">
      <formula>$A97="end group"</formula>
    </cfRule>
    <cfRule type="expression" dxfId="8432" priority="18646" stopIfTrue="1">
      <formula>$A97="begin group"</formula>
    </cfRule>
  </conditionalFormatting>
  <conditionalFormatting sqref="B116:C116">
    <cfRule type="expression" dxfId="8431" priority="18625" stopIfTrue="1">
      <formula>$A116="begin group"</formula>
    </cfRule>
  </conditionalFormatting>
  <conditionalFormatting sqref="B116:C116">
    <cfRule type="expression" dxfId="8430" priority="18624" stopIfTrue="1">
      <formula>$A116="begin repeat"</formula>
    </cfRule>
  </conditionalFormatting>
  <conditionalFormatting sqref="B116:C116">
    <cfRule type="expression" dxfId="8429" priority="18623" stopIfTrue="1">
      <formula>$A116="text"</formula>
    </cfRule>
  </conditionalFormatting>
  <conditionalFormatting sqref="B116:C116 L116:M116">
    <cfRule type="expression" dxfId="8428" priority="18622" stopIfTrue="1">
      <formula>$A116="integer"</formula>
    </cfRule>
  </conditionalFormatting>
  <conditionalFormatting sqref="B116:C116 L116:M116">
    <cfRule type="expression" dxfId="8427" priority="18621" stopIfTrue="1">
      <formula>$A116="decimal"</formula>
    </cfRule>
  </conditionalFormatting>
  <conditionalFormatting sqref="B116:C116">
    <cfRule type="expression" dxfId="8426" priority="18620" stopIfTrue="1">
      <formula>OR(AND(LEFT($A116, 16)="select_multiple ", LEN($A116)&gt;16, NOT(ISNUMBER(SEARCH(" ", $A116, 17)))), AND(LEFT($A116, 11)="select_one ", LEN($A116)&gt;11, NOT(ISNUMBER(SEARCH(" ", $A116, 12)))))</formula>
    </cfRule>
  </conditionalFormatting>
  <conditionalFormatting sqref="B116">
    <cfRule type="expression" dxfId="8425" priority="18619" stopIfTrue="1">
      <formula>OR($A116="calculate", $A116="calculate_here")</formula>
    </cfRule>
  </conditionalFormatting>
  <conditionalFormatting sqref="B116:C116">
    <cfRule type="expression" dxfId="8424" priority="18618" stopIfTrue="1">
      <formula>OR($A116="date", $A116="datetime")</formula>
    </cfRule>
  </conditionalFormatting>
  <conditionalFormatting sqref="B116:C116">
    <cfRule type="expression" dxfId="8423" priority="18617" stopIfTrue="1">
      <formula>$A116="image"</formula>
    </cfRule>
  </conditionalFormatting>
  <conditionalFormatting sqref="B116:C116">
    <cfRule type="expression" dxfId="8422" priority="18616" stopIfTrue="1">
      <formula>OR($A116="audio", $A116="video")</formula>
    </cfRule>
  </conditionalFormatting>
  <conditionalFormatting sqref="B116">
    <cfRule type="expression" dxfId="8421" priority="18615" stopIfTrue="1">
      <formula>$A116="comments"</formula>
    </cfRule>
  </conditionalFormatting>
  <conditionalFormatting sqref="B116">
    <cfRule type="expression" dxfId="8420" priority="18604" stopIfTrue="1">
      <formula>OR($A116="audio audit", $A116="text audit")</formula>
    </cfRule>
  </conditionalFormatting>
  <conditionalFormatting sqref="B116:C116">
    <cfRule type="expression" dxfId="8419" priority="18598" stopIfTrue="1">
      <formula>$A116="note"</formula>
    </cfRule>
    <cfRule type="expression" dxfId="8418" priority="18600" stopIfTrue="1">
      <formula>$A116="barcode"</formula>
    </cfRule>
    <cfRule type="expression" dxfId="8417" priority="18602" stopIfTrue="1">
      <formula>$A116="geopoint"</formula>
    </cfRule>
  </conditionalFormatting>
  <conditionalFormatting sqref="A116:C116 L116:M116">
    <cfRule type="expression" dxfId="8416" priority="18593" stopIfTrue="1">
      <formula>$A116="comments"</formula>
    </cfRule>
    <cfRule type="expression" dxfId="8415" priority="18594" stopIfTrue="1">
      <formula>OR($A116="audio", $A116="video")</formula>
    </cfRule>
    <cfRule type="expression" dxfId="8414" priority="18595" stopIfTrue="1">
      <formula>$A116="image"</formula>
    </cfRule>
    <cfRule type="expression" dxfId="8413" priority="18596" stopIfTrue="1">
      <formula>OR($A116="date", $A116="datetime")</formula>
    </cfRule>
    <cfRule type="expression" dxfId="8412" priority="18597" stopIfTrue="1">
      <formula>OR($A116="calculate", $A116="calculate_here")</formula>
    </cfRule>
    <cfRule type="expression" dxfId="8411" priority="18599" stopIfTrue="1">
      <formula>$A116="note"</formula>
    </cfRule>
    <cfRule type="expression" dxfId="8410" priority="18601" stopIfTrue="1">
      <formula>$A116="barcode"</formula>
    </cfRule>
    <cfRule type="expression" dxfId="8409" priority="18603" stopIfTrue="1">
      <formula>$A116="geopoint"</formula>
    </cfRule>
    <cfRule type="expression" dxfId="8408" priority="18605" stopIfTrue="1">
      <formula>OR($A116="audio audit", $A116="text audit")</formula>
    </cfRule>
    <cfRule type="expression" dxfId="8407" priority="18606" stopIfTrue="1">
      <formula>OR($A116="username", $A116="phonenumber", $A116="start", $A116="end", $A116="deviceid", $A116="subscriberid", $A116="simserial")</formula>
    </cfRule>
    <cfRule type="expression" dxfId="8406" priority="18607" stopIfTrue="1">
      <formula>OR(AND(LEFT($A116, 16)="select_multiple ", LEN($A116)&gt;16, NOT(ISNUMBER(SEARCH(" ", $A116, 17)))), AND(LEFT($A116, 11)="select_one ", LEN($A116)&gt;11, NOT(ISNUMBER(SEARCH(" ", $A116, 12)))))</formula>
    </cfRule>
    <cfRule type="expression" dxfId="8405" priority="18608" stopIfTrue="1">
      <formula>$A116="decimal"</formula>
    </cfRule>
    <cfRule type="expression" dxfId="8404" priority="18609" stopIfTrue="1">
      <formula>$A116="integer"</formula>
    </cfRule>
    <cfRule type="expression" dxfId="8403" priority="18610" stopIfTrue="1">
      <formula>$A116="text"</formula>
    </cfRule>
    <cfRule type="expression" dxfId="8402" priority="18611" stopIfTrue="1">
      <formula>$A116="end repeat"</formula>
    </cfRule>
    <cfRule type="expression" dxfId="8401" priority="18612" stopIfTrue="1">
      <formula>$A116="begin repeat"</formula>
    </cfRule>
    <cfRule type="expression" dxfId="8400" priority="18613" stopIfTrue="1">
      <formula>$A116="end group"</formula>
    </cfRule>
    <cfRule type="expression" dxfId="8399" priority="18614" stopIfTrue="1">
      <formula>$A116="begin group"</formula>
    </cfRule>
  </conditionalFormatting>
  <conditionalFormatting sqref="D116:G116 I116:K116">
    <cfRule type="expression" dxfId="8398" priority="18592" stopIfTrue="1">
      <formula>$A116="begin group"</formula>
    </cfRule>
  </conditionalFormatting>
  <conditionalFormatting sqref="D116:G116 I116:K116">
    <cfRule type="expression" dxfId="8397" priority="18591" stopIfTrue="1">
      <formula>$A116="begin repeat"</formula>
    </cfRule>
  </conditionalFormatting>
  <conditionalFormatting sqref="D116:G116 I116:K116">
    <cfRule type="expression" dxfId="8396" priority="18590" stopIfTrue="1">
      <formula>$A116="text"</formula>
    </cfRule>
  </conditionalFormatting>
  <conditionalFormatting sqref="D116:G116 I116:K116">
    <cfRule type="expression" dxfId="8395" priority="18589" stopIfTrue="1">
      <formula>$A116="integer"</formula>
    </cfRule>
  </conditionalFormatting>
  <conditionalFormatting sqref="D116:G116 I116:K116">
    <cfRule type="expression" dxfId="8394" priority="18588" stopIfTrue="1">
      <formula>$A116="decimal"</formula>
    </cfRule>
  </conditionalFormatting>
  <conditionalFormatting sqref="D116:G116 I116:K116">
    <cfRule type="expression" dxfId="8393" priority="18587" stopIfTrue="1">
      <formula>OR(AND(LEFT($A116, 16)="select_multiple ", LEN($A116)&gt;16, NOT(ISNUMBER(SEARCH(" ", $A116, 17)))), AND(LEFT($A116, 11)="select_one ", LEN($A116)&gt;11, NOT(ISNUMBER(SEARCH(" ", $A116, 12)))))</formula>
    </cfRule>
  </conditionalFormatting>
  <conditionalFormatting sqref="D116:G116 I116:K116">
    <cfRule type="expression" dxfId="8392" priority="18586" stopIfTrue="1">
      <formula>OR($A116="date", $A116="datetime")</formula>
    </cfRule>
  </conditionalFormatting>
  <conditionalFormatting sqref="D116:G116 I116:K116">
    <cfRule type="expression" dxfId="8391" priority="18585" stopIfTrue="1">
      <formula>$A116="image"</formula>
    </cfRule>
  </conditionalFormatting>
  <conditionalFormatting sqref="D116:G116 I116:K116">
    <cfRule type="expression" dxfId="8390" priority="18584" stopIfTrue="1">
      <formula>OR($A116="audio", $A116="video")</formula>
    </cfRule>
  </conditionalFormatting>
  <conditionalFormatting sqref="D116:G116 I116:K116">
    <cfRule type="expression" dxfId="8389" priority="18568" stopIfTrue="1">
      <formula>$A116="note"</formula>
    </cfRule>
    <cfRule type="expression" dxfId="8388" priority="18570" stopIfTrue="1">
      <formula>$A116="barcode"</formula>
    </cfRule>
    <cfRule type="expression" dxfId="8387" priority="18572" stopIfTrue="1">
      <formula>$A116="geopoint"</formula>
    </cfRule>
  </conditionalFormatting>
  <conditionalFormatting sqref="D116:G116 I116:K116">
    <cfRule type="expression" dxfId="8386" priority="18563" stopIfTrue="1">
      <formula>$A116="comments"</formula>
    </cfRule>
    <cfRule type="expression" dxfId="8385" priority="18564" stopIfTrue="1">
      <formula>OR($A116="audio", $A116="video")</formula>
    </cfRule>
    <cfRule type="expression" dxfId="8384" priority="18565" stopIfTrue="1">
      <formula>$A116="image"</formula>
    </cfRule>
    <cfRule type="expression" dxfId="8383" priority="18566" stopIfTrue="1">
      <formula>OR($A116="date", $A116="datetime")</formula>
    </cfRule>
    <cfRule type="expression" dxfId="8382" priority="18567" stopIfTrue="1">
      <formula>OR($A116="calculate", $A116="calculate_here")</formula>
    </cfRule>
    <cfRule type="expression" dxfId="8381" priority="18569" stopIfTrue="1">
      <formula>$A116="note"</formula>
    </cfRule>
    <cfRule type="expression" dxfId="8380" priority="18571" stopIfTrue="1">
      <formula>$A116="barcode"</formula>
    </cfRule>
    <cfRule type="expression" dxfId="8379" priority="18573" stopIfTrue="1">
      <formula>$A116="geopoint"</formula>
    </cfRule>
    <cfRule type="expression" dxfId="8378" priority="18574" stopIfTrue="1">
      <formula>OR($A116="audio audit", $A116="text audit")</formula>
    </cfRule>
    <cfRule type="expression" dxfId="8377" priority="18575" stopIfTrue="1">
      <formula>OR($A116="username", $A116="phonenumber", $A116="start", $A116="end", $A116="deviceid", $A116="subscriberid", $A116="simserial")</formula>
    </cfRule>
    <cfRule type="expression" dxfId="8376" priority="18576" stopIfTrue="1">
      <formula>OR(AND(LEFT($A116, 16)="select_multiple ", LEN($A116)&gt;16, NOT(ISNUMBER(SEARCH(" ", $A116, 17)))), AND(LEFT($A116, 11)="select_one ", LEN($A116)&gt;11, NOT(ISNUMBER(SEARCH(" ", $A116, 12)))))</formula>
    </cfRule>
    <cfRule type="expression" dxfId="8375" priority="18577" stopIfTrue="1">
      <formula>$A116="decimal"</formula>
    </cfRule>
    <cfRule type="expression" dxfId="8374" priority="18578" stopIfTrue="1">
      <formula>$A116="integer"</formula>
    </cfRule>
    <cfRule type="expression" dxfId="8373" priority="18579" stopIfTrue="1">
      <formula>$A116="text"</formula>
    </cfRule>
    <cfRule type="expression" dxfId="8372" priority="18580" stopIfTrue="1">
      <formula>$A116="end repeat"</formula>
    </cfRule>
    <cfRule type="expression" dxfId="8371" priority="18581" stopIfTrue="1">
      <formula>$A116="begin repeat"</formula>
    </cfRule>
    <cfRule type="expression" dxfId="8370" priority="18582" stopIfTrue="1">
      <formula>$A116="end group"</formula>
    </cfRule>
    <cfRule type="expression" dxfId="8369" priority="18583" stopIfTrue="1">
      <formula>$A116="begin group"</formula>
    </cfRule>
  </conditionalFormatting>
  <conditionalFormatting sqref="U107:U108">
    <cfRule type="expression" dxfId="8368" priority="30906" stopIfTrue="1">
      <formula>$A1001="begin repeat"</formula>
    </cfRule>
  </conditionalFormatting>
  <conditionalFormatting sqref="U107:Z108">
    <cfRule type="expression" dxfId="8367" priority="30908" stopIfTrue="1">
      <formula>$A1001="comments"</formula>
    </cfRule>
    <cfRule type="expression" dxfId="8366" priority="30909" stopIfTrue="1">
      <formula>OR($A1001="audio", $A1001="video")</formula>
    </cfRule>
    <cfRule type="expression" dxfId="8365" priority="30910" stopIfTrue="1">
      <formula>$A1001="image"</formula>
    </cfRule>
    <cfRule type="expression" dxfId="8364" priority="30911" stopIfTrue="1">
      <formula>OR($A1001="date", $A1001="datetime")</formula>
    </cfRule>
    <cfRule type="expression" dxfId="8363" priority="30912" stopIfTrue="1">
      <formula>OR($A1001="calculate", $A1001="calculate_here")</formula>
    </cfRule>
    <cfRule type="expression" dxfId="8362" priority="30913" stopIfTrue="1">
      <formula>$A1001="note"</formula>
    </cfRule>
    <cfRule type="expression" dxfId="8361" priority="30914" stopIfTrue="1">
      <formula>$A1001="barcode"</formula>
    </cfRule>
    <cfRule type="expression" dxfId="8360" priority="30915" stopIfTrue="1">
      <formula>$A1001="geopoint"</formula>
    </cfRule>
    <cfRule type="expression" dxfId="8359" priority="30916" stopIfTrue="1">
      <formula>OR($A1001="audio audit", $A1001="text audit")</formula>
    </cfRule>
    <cfRule type="expression" dxfId="8358" priority="30917" stopIfTrue="1">
      <formula>OR($A1001="username", $A1001="phonenumber", $A1001="start", $A1001="end", $A1001="deviceid", $A1001="subscriberid", $A1001="simserial")</formula>
    </cfRule>
    <cfRule type="expression" dxfId="8357" priority="30918" stopIfTrue="1">
      <formula>OR(AND(LEFT($A1001, 16)="select_multiple ", LEN($A1001)&gt;16, NOT(ISNUMBER(SEARCH(" ", $A1001, 17)))), AND(LEFT($A1001, 11)="select_one ", LEN($A1001)&gt;11, NOT(ISNUMBER(SEARCH(" ", $A1001, 12)))))</formula>
    </cfRule>
    <cfRule type="expression" dxfId="8356" priority="30919" stopIfTrue="1">
      <formula>$A1001="decimal"</formula>
    </cfRule>
    <cfRule type="expression" dxfId="8355" priority="30920" stopIfTrue="1">
      <formula>$A1001="integer"</formula>
    </cfRule>
    <cfRule type="expression" dxfId="8354" priority="30921" stopIfTrue="1">
      <formula>$A1001="text"</formula>
    </cfRule>
    <cfRule type="expression" dxfId="8353" priority="30922" stopIfTrue="1">
      <formula>$A1001="end repeat"</formula>
    </cfRule>
    <cfRule type="expression" dxfId="8352" priority="30923" stopIfTrue="1">
      <formula>$A1001="begin repeat"</formula>
    </cfRule>
    <cfRule type="expression" dxfId="8351" priority="30924" stopIfTrue="1">
      <formula>$A1001="end group"</formula>
    </cfRule>
    <cfRule type="expression" dxfId="8350" priority="30925" stopIfTrue="1">
      <formula>$A1001="begin group"</formula>
    </cfRule>
  </conditionalFormatting>
  <conditionalFormatting sqref="E107">
    <cfRule type="expression" dxfId="8349" priority="30947" stopIfTrue="1">
      <formula>$A109="note"</formula>
    </cfRule>
    <cfRule type="expression" dxfId="8348" priority="30948" stopIfTrue="1">
      <formula>$A109="barcode"</formula>
    </cfRule>
    <cfRule type="expression" dxfId="8347" priority="30949" stopIfTrue="1">
      <formula>$A109="geopoint"</formula>
    </cfRule>
  </conditionalFormatting>
  <conditionalFormatting sqref="E107">
    <cfRule type="expression" dxfId="8346" priority="30951" stopIfTrue="1">
      <formula>OR($A109="audio", $A109="video")</formula>
    </cfRule>
  </conditionalFormatting>
  <conditionalFormatting sqref="E108">
    <cfRule type="expression" dxfId="8345" priority="31025" stopIfTrue="1">
      <formula>$A111="note"</formula>
    </cfRule>
    <cfRule type="expression" dxfId="8344" priority="31026" stopIfTrue="1">
      <formula>$A111="barcode"</formula>
    </cfRule>
    <cfRule type="expression" dxfId="8343" priority="31027" stopIfTrue="1">
      <formula>$A111="geopoint"</formula>
    </cfRule>
  </conditionalFormatting>
  <conditionalFormatting sqref="E108">
    <cfRule type="expression" dxfId="8342" priority="31029" stopIfTrue="1">
      <formula>OR($A111="audio", $A111="video")</formula>
    </cfRule>
  </conditionalFormatting>
  <conditionalFormatting sqref="I133">
    <cfRule type="expression" dxfId="8341" priority="18555" stopIfTrue="1">
      <formula>$A133="text"</formula>
    </cfRule>
  </conditionalFormatting>
  <conditionalFormatting sqref="I133 L133:M133">
    <cfRule type="expression" dxfId="8340" priority="18553" stopIfTrue="1">
      <formula>$A133="integer"</formula>
    </cfRule>
  </conditionalFormatting>
  <conditionalFormatting sqref="I133 L133:M133">
    <cfRule type="expression" dxfId="8339" priority="18551" stopIfTrue="1">
      <formula>$A133="decimal"</formula>
    </cfRule>
  </conditionalFormatting>
  <conditionalFormatting sqref="S133">
    <cfRule type="expression" dxfId="8338" priority="18543" stopIfTrue="1">
      <formula>OR($A133="calculate", $A133="calculate_here")</formula>
    </cfRule>
  </conditionalFormatting>
  <conditionalFormatting sqref="I133:J133 L133:M133 O133:S133 U133:Z133 AB133">
    <cfRule type="expression" dxfId="8337" priority="18538" stopIfTrue="1">
      <formula>OR(AND(LEFT($A133, 14)="sensor_stream ", LEN($A133)&gt;14, NOT(ISNUMBER(SEARCH(" ", $A133, 15)))), AND(LEFT($A133, 17)="sensor_statistic ", LEN($A133)&gt;17, NOT(ISNUMBER(SEARCH(" ", $A133, 18)))))</formula>
    </cfRule>
    <cfRule type="expression" dxfId="8336" priority="18539" stopIfTrue="1">
      <formula>$A133="comments"</formula>
    </cfRule>
    <cfRule type="expression" dxfId="8335" priority="18540" stopIfTrue="1">
      <formula>OR($A133="audio", $A133="video")</formula>
    </cfRule>
    <cfRule type="expression" dxfId="8334" priority="18541" stopIfTrue="1">
      <formula>$A133="image"</formula>
    </cfRule>
    <cfRule type="expression" dxfId="8333" priority="18542" stopIfTrue="1">
      <formula>OR($A133="date", $A133="datetime")</formula>
    </cfRule>
    <cfRule type="expression" dxfId="8332" priority="18544" stopIfTrue="1">
      <formula>OR($A133="calculate", $A133="calculate_here")</formula>
    </cfRule>
    <cfRule type="expression" dxfId="8331" priority="18545" stopIfTrue="1">
      <formula>$A133="note"</formula>
    </cfRule>
    <cfRule type="expression" dxfId="8330" priority="18546" stopIfTrue="1">
      <formula>$A133="barcode"</formula>
    </cfRule>
    <cfRule type="expression" dxfId="8329" priority="18547" stopIfTrue="1">
      <formula>OR($A133="geopoint", $A133="geoshape", $A133="geotrace")</formula>
    </cfRule>
    <cfRule type="expression" dxfId="8328" priority="18548" stopIfTrue="1">
      <formula>OR($A133="audio audit", $A133="text audit", $A133="speed violations count", $A133="speed violations list", $A133="speed violations audit")</formula>
    </cfRule>
    <cfRule type="expression" dxfId="8327" priority="18549" stopIfTrue="1">
      <formula>OR($A133="username", $A133="phonenumber", $A133="start", $A133="end", $A133="deviceid", $A133="subscriberid", $A133="simserial", $A133="caseid")</formula>
    </cfRule>
    <cfRule type="expression" dxfId="8326" priority="18550" stopIfTrue="1">
      <formula>OR(AND(LEFT($A133, 16)="select_multiple ", LEN($A133)&gt;16, NOT(ISNUMBER(SEARCH(" ", $A133, 17)))), AND(LEFT($A133, 11)="select_one ", LEN($A133)&gt;11, NOT(ISNUMBER(SEARCH(" ", $A133, 12)))))</formula>
    </cfRule>
    <cfRule type="expression" dxfId="8325" priority="18552" stopIfTrue="1">
      <formula>$A133="decimal"</formula>
    </cfRule>
    <cfRule type="expression" dxfId="8324" priority="18554" stopIfTrue="1">
      <formula>$A133="integer"</formula>
    </cfRule>
    <cfRule type="expression" dxfId="8323" priority="18556" stopIfTrue="1">
      <formula>$A133="text"</formula>
    </cfRule>
    <cfRule type="expression" dxfId="8322" priority="18557" stopIfTrue="1">
      <formula>$A133="end repeat"</formula>
    </cfRule>
    <cfRule type="expression" dxfId="8321" priority="18559" stopIfTrue="1">
      <formula>$A133="begin repeat"</formula>
    </cfRule>
    <cfRule type="expression" dxfId="8320" priority="18560" stopIfTrue="1">
      <formula>$A133="end group"</formula>
    </cfRule>
    <cfRule type="expression" dxfId="8319" priority="18562" stopIfTrue="1">
      <formula>$A133="begin group"</formula>
    </cfRule>
  </conditionalFormatting>
  <conditionalFormatting sqref="B133">
    <cfRule type="expression" dxfId="8318" priority="18505" stopIfTrue="1">
      <formula>$A133="begin group"</formula>
    </cfRule>
  </conditionalFormatting>
  <conditionalFormatting sqref="B133">
    <cfRule type="expression" dxfId="8317" priority="18506" stopIfTrue="1">
      <formula>$A133="begin repeat"</formula>
    </cfRule>
  </conditionalFormatting>
  <conditionalFormatting sqref="B133">
    <cfRule type="expression" dxfId="8316" priority="18507" stopIfTrue="1">
      <formula>$A133="text"</formula>
    </cfRule>
  </conditionalFormatting>
  <conditionalFormatting sqref="B133">
    <cfRule type="expression" dxfId="8315" priority="18508" stopIfTrue="1">
      <formula>$A133="integer"</formula>
    </cfRule>
  </conditionalFormatting>
  <conditionalFormatting sqref="B133">
    <cfRule type="expression" dxfId="8314" priority="18509" stopIfTrue="1">
      <formula>$A133="decimal"</formula>
    </cfRule>
  </conditionalFormatting>
  <conditionalFormatting sqref="B133">
    <cfRule type="expression" dxfId="8313" priority="18510" stopIfTrue="1">
      <formula>OR(AND(LEFT($A133, 16)="select_multiple ", LEN($A133)&gt;16, NOT(ISNUMBER(SEARCH(" ", $A133, 17)))), AND(LEFT($A133, 11)="select_one ", LEN($A133)&gt;11, NOT(ISNUMBER(SEARCH(" ", $A133, 12)))))</formula>
    </cfRule>
  </conditionalFormatting>
  <conditionalFormatting sqref="B133">
    <cfRule type="expression" dxfId="8312" priority="18511" stopIfTrue="1">
      <formula>OR($A133="audio audit", $A133="text audit", $A133="speed violations count", $A133="speed violations list", $A133="speed violations audit")</formula>
    </cfRule>
  </conditionalFormatting>
  <conditionalFormatting sqref="B133">
    <cfRule type="expression" dxfId="8311" priority="18512" stopIfTrue="1">
      <formula>$A133="note"</formula>
    </cfRule>
  </conditionalFormatting>
  <conditionalFormatting sqref="B133">
    <cfRule type="expression" dxfId="8310" priority="18513" stopIfTrue="1">
      <formula>$A133="barcode"</formula>
    </cfRule>
  </conditionalFormatting>
  <conditionalFormatting sqref="B133">
    <cfRule type="expression" dxfId="8309" priority="18514" stopIfTrue="1">
      <formula>OR($A133="geopoint", $A133="geoshape", $A133="geotrace")</formula>
    </cfRule>
  </conditionalFormatting>
  <conditionalFormatting sqref="B133">
    <cfRule type="expression" dxfId="8308" priority="18515" stopIfTrue="1">
      <formula>OR($A133="calculate", $A133="calculate_here")</formula>
    </cfRule>
  </conditionalFormatting>
  <conditionalFormatting sqref="B133">
    <cfRule type="expression" dxfId="8307" priority="18516" stopIfTrue="1">
      <formula>OR($A133="date", $A133="datetime")</formula>
    </cfRule>
  </conditionalFormatting>
  <conditionalFormatting sqref="B133">
    <cfRule type="expression" dxfId="8306" priority="18517" stopIfTrue="1">
      <formula>$A133="image"</formula>
    </cfRule>
  </conditionalFormatting>
  <conditionalFormatting sqref="B133">
    <cfRule type="expression" dxfId="8305" priority="18518" stopIfTrue="1">
      <formula>OR($A133="audio", $A133="video")</formula>
    </cfRule>
  </conditionalFormatting>
  <conditionalFormatting sqref="A133:B133">
    <cfRule type="expression" dxfId="8304" priority="18519" stopIfTrue="1">
      <formula>$A133="comments"</formula>
    </cfRule>
  </conditionalFormatting>
  <conditionalFormatting sqref="A133:B133">
    <cfRule type="expression" dxfId="8303" priority="18520" stopIfTrue="1">
      <formula>OR($A133="audio", $A133="video")</formula>
    </cfRule>
  </conditionalFormatting>
  <conditionalFormatting sqref="A133:B133">
    <cfRule type="expression" dxfId="8302" priority="18521" stopIfTrue="1">
      <formula>$A133="image"</formula>
    </cfRule>
  </conditionalFormatting>
  <conditionalFormatting sqref="A133:B133">
    <cfRule type="expression" dxfId="8301" priority="18522" stopIfTrue="1">
      <formula>OR($A133="date", $A133="datetime")</formula>
    </cfRule>
  </conditionalFormatting>
  <conditionalFormatting sqref="A133:B133">
    <cfRule type="expression" dxfId="8300" priority="18523" stopIfTrue="1">
      <formula>OR($A133="calculate", $A133="calculate_here")</formula>
    </cfRule>
  </conditionalFormatting>
  <conditionalFormatting sqref="A133:B133">
    <cfRule type="expression" dxfId="8299" priority="18524" stopIfTrue="1">
      <formula>$A133="note"</formula>
    </cfRule>
  </conditionalFormatting>
  <conditionalFormatting sqref="A133:B133">
    <cfRule type="expression" dxfId="8298" priority="18525" stopIfTrue="1">
      <formula>$A133="barcode"</formula>
    </cfRule>
  </conditionalFormatting>
  <conditionalFormatting sqref="A133:B133">
    <cfRule type="expression" dxfId="8297" priority="18526" stopIfTrue="1">
      <formula>OR($A133="geopoint", $A133="geoshape", $A133="geotrace")</formula>
    </cfRule>
  </conditionalFormatting>
  <conditionalFormatting sqref="A133:B133">
    <cfRule type="expression" dxfId="8296" priority="18527" stopIfTrue="1">
      <formula>OR($A133="audio audit", $A133="text audit", $A133="speed violations count", $A133="speed violations list", $A133="speed violations audit")</formula>
    </cfRule>
  </conditionalFormatting>
  <conditionalFormatting sqref="A133:B133">
    <cfRule type="expression" dxfId="8295" priority="18528" stopIfTrue="1">
      <formula>OR($A133="username", $A133="phonenumber", $A133="start", $A133="end", $A133="deviceid", $A133="subscriberid", $A133="simserial", $A133="caseid")</formula>
    </cfRule>
  </conditionalFormatting>
  <conditionalFormatting sqref="A133:B133">
    <cfRule type="expression" dxfId="8294" priority="18529" stopIfTrue="1">
      <formula>OR(AND(LEFT($A133, 16)="select_multiple ", LEN($A133)&gt;16, NOT(ISNUMBER(SEARCH(" ", $A133, 17)))), AND(LEFT($A133, 11)="select_one ", LEN($A133)&gt;11, NOT(ISNUMBER(SEARCH(" ", $A133, 12)))))</formula>
    </cfRule>
  </conditionalFormatting>
  <conditionalFormatting sqref="A133:B133">
    <cfRule type="expression" dxfId="8293" priority="18530" stopIfTrue="1">
      <formula>$A133="decimal"</formula>
    </cfRule>
  </conditionalFormatting>
  <conditionalFormatting sqref="A133:B133">
    <cfRule type="expression" dxfId="8292" priority="18531" stopIfTrue="1">
      <formula>$A133="integer"</formula>
    </cfRule>
  </conditionalFormatting>
  <conditionalFormatting sqref="A133:B133">
    <cfRule type="expression" dxfId="8291" priority="18532" stopIfTrue="1">
      <formula>$A133="text"</formula>
    </cfRule>
  </conditionalFormatting>
  <conditionalFormatting sqref="A133:B133">
    <cfRule type="expression" dxfId="8290" priority="18533" stopIfTrue="1">
      <formula>$A133="end repeat"</formula>
    </cfRule>
  </conditionalFormatting>
  <conditionalFormatting sqref="A133:B133">
    <cfRule type="expression" dxfId="8289" priority="18534" stopIfTrue="1">
      <formula>$A133="begin repeat"</formula>
    </cfRule>
  </conditionalFormatting>
  <conditionalFormatting sqref="A133:B133">
    <cfRule type="expression" dxfId="8288" priority="18535" stopIfTrue="1">
      <formula>$A133="end group"</formula>
    </cfRule>
  </conditionalFormatting>
  <conditionalFormatting sqref="A133:B133">
    <cfRule type="expression" dxfId="8287" priority="18536" stopIfTrue="1">
      <formula>$A133="begin group"</formula>
    </cfRule>
  </conditionalFormatting>
  <conditionalFormatting sqref="B133">
    <cfRule type="expression" dxfId="8286" priority="18537" stopIfTrue="1">
      <formula>$A133="comments"</formula>
    </cfRule>
  </conditionalFormatting>
  <conditionalFormatting sqref="K133">
    <cfRule type="expression" dxfId="8285" priority="18503" stopIfTrue="1">
      <formula>$A133="begin group"</formula>
    </cfRule>
  </conditionalFormatting>
  <conditionalFormatting sqref="K133">
    <cfRule type="expression" dxfId="8284" priority="18498" stopIfTrue="1">
      <formula>$A133="text"</formula>
    </cfRule>
  </conditionalFormatting>
  <conditionalFormatting sqref="K133">
    <cfRule type="expression" dxfId="8283" priority="18494" stopIfTrue="1">
      <formula>OR(AND(LEFT($A133, 16)="select_multiple ", LEN($A133)&gt;16, NOT(ISNUMBER(SEARCH(" ", $A133, 17)))), AND(LEFT($A133, 11)="select_one ", LEN($A133)&gt;11, NOT(ISNUMBER(SEARCH(" ", $A133, 12)))))</formula>
    </cfRule>
  </conditionalFormatting>
  <conditionalFormatting sqref="K133">
    <cfRule type="expression" dxfId="8282" priority="18491" stopIfTrue="1">
      <formula>OR($A133="audio audit", $A133="text audit", $A133="speed violations count", $A133="speed violations list", $A133="speed violations audit")</formula>
    </cfRule>
  </conditionalFormatting>
  <conditionalFormatting sqref="K133">
    <cfRule type="expression" dxfId="8281" priority="18485" stopIfTrue="1">
      <formula>OR($A133="date", $A133="datetime")</formula>
    </cfRule>
  </conditionalFormatting>
  <conditionalFormatting sqref="K133">
    <cfRule type="expression" dxfId="8280" priority="18483" stopIfTrue="1">
      <formula>$A133="image"</formula>
    </cfRule>
  </conditionalFormatting>
  <conditionalFormatting sqref="K133">
    <cfRule type="expression" dxfId="8279" priority="18480" stopIfTrue="1">
      <formula>OR(AND(LEFT($A133, 14)="sensor_stream ", LEN($A133)&gt;14, NOT(ISNUMBER(SEARCH(" ", $A133, 15)))), AND(LEFT($A133, 17)="sensor_statistic ", LEN($A133)&gt;17, NOT(ISNUMBER(SEARCH(" ", $A133, 18)))))</formula>
    </cfRule>
    <cfRule type="expression" dxfId="8278" priority="18481" stopIfTrue="1">
      <formula>$A133="comments"</formula>
    </cfRule>
    <cfRule type="expression" dxfId="8277" priority="18482" stopIfTrue="1">
      <formula>OR($A133="audio", $A133="video")</formula>
    </cfRule>
    <cfRule type="expression" dxfId="8276" priority="18484" stopIfTrue="1">
      <formula>$A133="image"</formula>
    </cfRule>
    <cfRule type="expression" dxfId="8275" priority="18486" stopIfTrue="1">
      <formula>OR($A133="date", $A133="datetime")</formula>
    </cfRule>
    <cfRule type="expression" dxfId="8274" priority="18487" stopIfTrue="1">
      <formula>OR($A133="calculate", $A133="calculate_here")</formula>
    </cfRule>
    <cfRule type="expression" dxfId="8273" priority="18488" stopIfTrue="1">
      <formula>$A133="note"</formula>
    </cfRule>
    <cfRule type="expression" dxfId="8272" priority="18489" stopIfTrue="1">
      <formula>$A133="barcode"</formula>
    </cfRule>
    <cfRule type="expression" dxfId="8271" priority="18490" stopIfTrue="1">
      <formula>OR($A133="geopoint", $A133="geoshape", $A133="geotrace")</formula>
    </cfRule>
    <cfRule type="expression" dxfId="8270" priority="18492" stopIfTrue="1">
      <formula>OR($A133="audio audit", $A133="text audit", $A133="speed violations count", $A133="speed violations list", $A133="speed violations audit")</formula>
    </cfRule>
    <cfRule type="expression" dxfId="8269" priority="18493" stopIfTrue="1">
      <formula>OR($A133="username", $A133="phonenumber", $A133="start", $A133="end", $A133="deviceid", $A133="subscriberid", $A133="simserial", $A133="caseid")</formula>
    </cfRule>
    <cfRule type="expression" dxfId="8268" priority="18495" stopIfTrue="1">
      <formula>OR(AND(LEFT($A133, 16)="select_multiple ", LEN($A133)&gt;16, NOT(ISNUMBER(SEARCH(" ", $A133, 17)))), AND(LEFT($A133, 11)="select_one ", LEN($A133)&gt;11, NOT(ISNUMBER(SEARCH(" ", $A133, 12)))))</formula>
    </cfRule>
    <cfRule type="expression" dxfId="8267" priority="18496" stopIfTrue="1">
      <formula>$A133="decimal"</formula>
    </cfRule>
    <cfRule type="expression" dxfId="8266" priority="18497" stopIfTrue="1">
      <formula>$A133="integer"</formula>
    </cfRule>
    <cfRule type="expression" dxfId="8265" priority="18499" stopIfTrue="1">
      <formula>$A133="text"</formula>
    </cfRule>
    <cfRule type="expression" dxfId="8264" priority="18500" stopIfTrue="1">
      <formula>$A133="end repeat"</formula>
    </cfRule>
    <cfRule type="expression" dxfId="8263" priority="18501" stopIfTrue="1">
      <formula>$A133="begin repeat"</formula>
    </cfRule>
    <cfRule type="expression" dxfId="8262" priority="18502" stopIfTrue="1">
      <formula>$A133="end group"</formula>
    </cfRule>
    <cfRule type="expression" dxfId="8261" priority="18504" stopIfTrue="1">
      <formula>$A133="begin group"</formula>
    </cfRule>
  </conditionalFormatting>
  <conditionalFormatting sqref="K133">
    <cfRule type="expression" dxfId="8260" priority="18479" stopIfTrue="1">
      <formula>OR(AND(LEFT($A133, 14)="sensor_stream ", LEN($A133)&gt;14, NOT(ISNUMBER(SEARCH(" ", $A133, 15)))), AND(LEFT($A133, 17)="sensor_statistic ", LEN($A133)&gt;17, NOT(ISNUMBER(SEARCH(" ", $A133, 18)))))</formula>
    </cfRule>
  </conditionalFormatting>
  <conditionalFormatting sqref="C133:D133 F133:G133">
    <cfRule type="expression" dxfId="8259" priority="18478" stopIfTrue="1">
      <formula>$A133="begin group"</formula>
    </cfRule>
  </conditionalFormatting>
  <conditionalFormatting sqref="C133:D133 F133:G133">
    <cfRule type="expression" dxfId="8258" priority="18477" stopIfTrue="1">
      <formula>$A133="begin repeat"</formula>
    </cfRule>
  </conditionalFormatting>
  <conditionalFormatting sqref="C133:D133 F133:G133">
    <cfRule type="expression" dxfId="8257" priority="18476" stopIfTrue="1">
      <formula>$A133="text"</formula>
    </cfRule>
  </conditionalFormatting>
  <conditionalFormatting sqref="C133:D133 F133:G133">
    <cfRule type="expression" dxfId="8256" priority="18475" stopIfTrue="1">
      <formula>$A133="integer"</formula>
    </cfRule>
  </conditionalFormatting>
  <conditionalFormatting sqref="C133:D133 F133:G133">
    <cfRule type="expression" dxfId="8255" priority="18474" stopIfTrue="1">
      <formula>$A133="decimal"</formula>
    </cfRule>
  </conditionalFormatting>
  <conditionalFormatting sqref="C133:D133 F133:G133">
    <cfRule type="expression" dxfId="8254" priority="18473" stopIfTrue="1">
      <formula>OR(AND(LEFT($A133, 16)="select_multiple ", LEN($A133)&gt;16, NOT(ISNUMBER(SEARCH(" ", $A133, 17)))), AND(LEFT($A133, 11)="select_one ", LEN($A133)&gt;11, NOT(ISNUMBER(SEARCH(" ", $A133, 12)))))</formula>
    </cfRule>
  </conditionalFormatting>
  <conditionalFormatting sqref="C133:D133 F133:G133">
    <cfRule type="expression" dxfId="8253" priority="18470" stopIfTrue="1">
      <formula>$A133="note"</formula>
    </cfRule>
    <cfRule type="expression" dxfId="8252" priority="18471" stopIfTrue="1">
      <formula>$A133="barcode"</formula>
    </cfRule>
    <cfRule type="expression" dxfId="8251" priority="18472" stopIfTrue="1">
      <formula>$A133="geopoint"</formula>
    </cfRule>
  </conditionalFormatting>
  <conditionalFormatting sqref="C133:D133 F133:G133">
    <cfRule type="expression" dxfId="8250" priority="18469" stopIfTrue="1">
      <formula>OR($A133="date", $A133="datetime")</formula>
    </cfRule>
  </conditionalFormatting>
  <conditionalFormatting sqref="C133:D133 F133:G133">
    <cfRule type="expression" dxfId="8249" priority="18468" stopIfTrue="1">
      <formula>$A133="image"</formula>
    </cfRule>
  </conditionalFormatting>
  <conditionalFormatting sqref="C133:D133 F133:G133">
    <cfRule type="expression" dxfId="8248" priority="18467" stopIfTrue="1">
      <formula>OR($A133="audio", $A133="video")</formula>
    </cfRule>
  </conditionalFormatting>
  <conditionalFormatting sqref="M137">
    <cfRule type="expression" dxfId="8247" priority="18361" stopIfTrue="1">
      <formula>$A137="integer"</formula>
    </cfRule>
  </conditionalFormatting>
  <conditionalFormatting sqref="M137">
    <cfRule type="expression" dxfId="8246" priority="18359" stopIfTrue="1">
      <formula>$A137="decimal"</formula>
    </cfRule>
  </conditionalFormatting>
  <conditionalFormatting sqref="I137:K137 M137:Z137 AB137">
    <cfRule type="expression" dxfId="8245" priority="18342" stopIfTrue="1">
      <formula>OR(AND(LEFT($A137, 14)="sensor_stream ", LEN($A137)&gt;14, NOT(ISNUMBER(SEARCH(" ", $A137, 15)))), AND(LEFT($A137, 17)="sensor_statistic ", LEN($A137)&gt;17, NOT(ISNUMBER(SEARCH(" ", $A137, 18)))))</formula>
    </cfRule>
    <cfRule type="expression" dxfId="8244" priority="18343" stopIfTrue="1">
      <formula>$A137="comments"</formula>
    </cfRule>
    <cfRule type="expression" dxfId="8243" priority="18344" stopIfTrue="1">
      <formula>OR($A137="audio", $A137="video")</formula>
    </cfRule>
    <cfRule type="expression" dxfId="8242" priority="18346" stopIfTrue="1">
      <formula>$A137="image"</formula>
    </cfRule>
    <cfRule type="expression" dxfId="8241" priority="18348" stopIfTrue="1">
      <formula>OR($A137="date", $A137="datetime")</formula>
    </cfRule>
    <cfRule type="expression" dxfId="8240" priority="18350" stopIfTrue="1">
      <formula>OR($A137="calculate", $A137="calculate_here")</formula>
    </cfRule>
    <cfRule type="expression" dxfId="8239" priority="18351" stopIfTrue="1">
      <formula>$A137="note"</formula>
    </cfRule>
    <cfRule type="expression" dxfId="8238" priority="18352" stopIfTrue="1">
      <formula>$A137="barcode"</formula>
    </cfRule>
    <cfRule type="expression" dxfId="8237" priority="18353" stopIfTrue="1">
      <formula>OR($A137="geopoint", $A137="geoshape", $A137="geotrace")</formula>
    </cfRule>
    <cfRule type="expression" dxfId="8236" priority="18355" stopIfTrue="1">
      <formula>OR($A137="audio audit", $A137="text audit", $A137="speed violations count", $A137="speed violations list", $A137="speed violations audit")</formula>
    </cfRule>
    <cfRule type="expression" dxfId="8235" priority="18356" stopIfTrue="1">
      <formula>OR($A137="username", $A137="phonenumber", $A137="start", $A137="end", $A137="deviceid", $A137="subscriberid", $A137="simserial", $A137="caseid")</formula>
    </cfRule>
    <cfRule type="expression" dxfId="8234" priority="18358" stopIfTrue="1">
      <formula>OR(AND(LEFT($A137, 16)="select_multiple ", LEN($A137)&gt;16, NOT(ISNUMBER(SEARCH(" ", $A137, 17)))), AND(LEFT($A137, 11)="select_one ", LEN($A137)&gt;11, NOT(ISNUMBER(SEARCH(" ", $A137, 12)))))</formula>
    </cfRule>
    <cfRule type="expression" dxfId="8233" priority="18360" stopIfTrue="1">
      <formula>$A137="decimal"</formula>
    </cfRule>
    <cfRule type="expression" dxfId="8232" priority="18362" stopIfTrue="1">
      <formula>$A137="integer"</formula>
    </cfRule>
    <cfRule type="expression" dxfId="8231" priority="18364" stopIfTrue="1">
      <formula>$A137="text"</formula>
    </cfRule>
    <cfRule type="expression" dxfId="8230" priority="18365" stopIfTrue="1">
      <formula>$A137="end repeat"</formula>
    </cfRule>
    <cfRule type="expression" dxfId="8229" priority="18367" stopIfTrue="1">
      <formula>$A137="begin repeat"</formula>
    </cfRule>
    <cfRule type="expression" dxfId="8228" priority="18368" stopIfTrue="1">
      <formula>$A137="end group"</formula>
    </cfRule>
    <cfRule type="expression" dxfId="8227" priority="18370" stopIfTrue="1">
      <formula>$A137="begin group"</formula>
    </cfRule>
  </conditionalFormatting>
  <conditionalFormatting sqref="N133">
    <cfRule type="expression" dxfId="8226" priority="18282" stopIfTrue="1">
      <formula>$A133="begin group"</formula>
    </cfRule>
  </conditionalFormatting>
  <conditionalFormatting sqref="N133">
    <cfRule type="expression" dxfId="8225" priority="18279" stopIfTrue="1">
      <formula>$A133="begin repeat"</formula>
    </cfRule>
  </conditionalFormatting>
  <conditionalFormatting sqref="N133">
    <cfRule type="expression" dxfId="8224" priority="18263" stopIfTrue="1">
      <formula>OR(AND(LEFT($A133, 14)="sensor_stream ", LEN($A133)&gt;14, NOT(ISNUMBER(SEARCH(" ", $A133, 15)))), AND(LEFT($A133, 17)="sensor_statistic ", LEN($A133)&gt;17, NOT(ISNUMBER(SEARCH(" ", $A133, 18)))))</formula>
    </cfRule>
    <cfRule type="expression" dxfId="8223" priority="18264" stopIfTrue="1">
      <formula>$A133="comments"</formula>
    </cfRule>
    <cfRule type="expression" dxfId="8222" priority="18265" stopIfTrue="1">
      <formula>OR($A133="audio", $A133="video")</formula>
    </cfRule>
    <cfRule type="expression" dxfId="8221" priority="18266" stopIfTrue="1">
      <formula>$A133="image"</formula>
    </cfRule>
    <cfRule type="expression" dxfId="8220" priority="18267" stopIfTrue="1">
      <formula>OR($A133="date", $A133="datetime")</formula>
    </cfRule>
    <cfRule type="expression" dxfId="8219" priority="18268" stopIfTrue="1">
      <formula>OR($A133="calculate", $A133="calculate_here")</formula>
    </cfRule>
    <cfRule type="expression" dxfId="8218" priority="18269" stopIfTrue="1">
      <formula>$A133="note"</formula>
    </cfRule>
    <cfRule type="expression" dxfId="8217" priority="18270" stopIfTrue="1">
      <formula>$A133="barcode"</formula>
    </cfRule>
    <cfRule type="expression" dxfId="8216" priority="18271" stopIfTrue="1">
      <formula>OR($A133="geopoint", $A133="geoshape", $A133="geotrace")</formula>
    </cfRule>
    <cfRule type="expression" dxfId="8215" priority="18272" stopIfTrue="1">
      <formula>OR($A133="audio audit", $A133="text audit", $A133="speed violations count", $A133="speed violations list", $A133="speed violations audit")</formula>
    </cfRule>
    <cfRule type="expression" dxfId="8214" priority="18273" stopIfTrue="1">
      <formula>OR($A133="username", $A133="phonenumber", $A133="start", $A133="end", $A133="deviceid", $A133="subscriberid", $A133="simserial", $A133="caseid")</formula>
    </cfRule>
    <cfRule type="expression" dxfId="8213" priority="18274" stopIfTrue="1">
      <formula>OR(AND(LEFT($A133, 16)="select_multiple ", LEN($A133)&gt;16, NOT(ISNUMBER(SEARCH(" ", $A133, 17)))), AND(LEFT($A133, 11)="select_one ", LEN($A133)&gt;11, NOT(ISNUMBER(SEARCH(" ", $A133, 12)))))</formula>
    </cfRule>
    <cfRule type="expression" dxfId="8212" priority="18275" stopIfTrue="1">
      <formula>$A133="decimal"</formula>
    </cfRule>
    <cfRule type="expression" dxfId="8211" priority="18276" stopIfTrue="1">
      <formula>$A133="integer"</formula>
    </cfRule>
    <cfRule type="expression" dxfId="8210" priority="18277" stopIfTrue="1">
      <formula>$A133="text"</formula>
    </cfRule>
    <cfRule type="expression" dxfId="8209" priority="18278" stopIfTrue="1">
      <formula>$A133="end repeat"</formula>
    </cfRule>
    <cfRule type="expression" dxfId="8208" priority="18280" stopIfTrue="1">
      <formula>$A133="begin repeat"</formula>
    </cfRule>
    <cfRule type="expression" dxfId="8207" priority="18281" stopIfTrue="1">
      <formula>$A133="end group"</formula>
    </cfRule>
    <cfRule type="expression" dxfId="8206" priority="18283" stopIfTrue="1">
      <formula>$A133="begin group"</formula>
    </cfRule>
  </conditionalFormatting>
  <conditionalFormatting sqref="T133">
    <cfRule type="expression" dxfId="8205" priority="18210" stopIfTrue="1">
      <formula>$A133="begin repeat"</formula>
    </cfRule>
  </conditionalFormatting>
  <conditionalFormatting sqref="T133">
    <cfRule type="expression" dxfId="8204" priority="18211" stopIfTrue="1">
      <formula>OR(AND(LEFT($A133, 14)="sensor_stream ", LEN($A133)&gt;14, NOT(ISNUMBER(SEARCH(" ", $A133, 15)))), AND(LEFT($A133, 17)="sensor_statistic ", LEN($A133)&gt;17, NOT(ISNUMBER(SEARCH(" ", $A133, 18)))))</formula>
    </cfRule>
  </conditionalFormatting>
  <conditionalFormatting sqref="T133">
    <cfRule type="expression" dxfId="8203" priority="18212" stopIfTrue="1">
      <formula>$A133="comments"</formula>
    </cfRule>
  </conditionalFormatting>
  <conditionalFormatting sqref="T133">
    <cfRule type="expression" dxfId="8202" priority="18213" stopIfTrue="1">
      <formula>OR($A133="audio", $A133="video")</formula>
    </cfRule>
  </conditionalFormatting>
  <conditionalFormatting sqref="T133">
    <cfRule type="expression" dxfId="8201" priority="18214" stopIfTrue="1">
      <formula>$A133="image"</formula>
    </cfRule>
  </conditionalFormatting>
  <conditionalFormatting sqref="T133">
    <cfRule type="expression" dxfId="8200" priority="18215" stopIfTrue="1">
      <formula>OR($A133="date", $A133="datetime")</formula>
    </cfRule>
  </conditionalFormatting>
  <conditionalFormatting sqref="T133">
    <cfRule type="expression" dxfId="8199" priority="18216" stopIfTrue="1">
      <formula>OR($A133="calculate", $A133="calculate_here")</formula>
    </cfRule>
  </conditionalFormatting>
  <conditionalFormatting sqref="T133">
    <cfRule type="expression" dxfId="8198" priority="18217" stopIfTrue="1">
      <formula>$A133="note"</formula>
    </cfRule>
  </conditionalFormatting>
  <conditionalFormatting sqref="T133">
    <cfRule type="expression" dxfId="8197" priority="18218" stopIfTrue="1">
      <formula>$A133="barcode"</formula>
    </cfRule>
  </conditionalFormatting>
  <conditionalFormatting sqref="T133">
    <cfRule type="expression" dxfId="8196" priority="18219" stopIfTrue="1">
      <formula>OR($A133="geopoint", $A133="geoshape", $A133="geotrace")</formula>
    </cfRule>
  </conditionalFormatting>
  <conditionalFormatting sqref="T133">
    <cfRule type="expression" dxfId="8195" priority="18220" stopIfTrue="1">
      <formula>OR($A133="audio audit", $A133="text audit", $A133="speed violations count", $A133="speed violations list", $A133="speed violations audit")</formula>
    </cfRule>
  </conditionalFormatting>
  <conditionalFormatting sqref="T133">
    <cfRule type="expression" dxfId="8194" priority="18221" stopIfTrue="1">
      <formula>OR($A133="username", $A133="phonenumber", $A133="start", $A133="end", $A133="deviceid", $A133="subscriberid", $A133="simserial", $A133="caseid")</formula>
    </cfRule>
  </conditionalFormatting>
  <conditionalFormatting sqref="T133">
    <cfRule type="expression" dxfId="8193" priority="18222" stopIfTrue="1">
      <formula>OR(AND(LEFT($A133, 16)="select_multiple ", LEN($A133)&gt;16, NOT(ISNUMBER(SEARCH(" ", $A133, 17)))), AND(LEFT($A133, 11)="select_one ", LEN($A133)&gt;11, NOT(ISNUMBER(SEARCH(" ", $A133, 12)))))</formula>
    </cfRule>
  </conditionalFormatting>
  <conditionalFormatting sqref="T133">
    <cfRule type="expression" dxfId="8192" priority="18223" stopIfTrue="1">
      <formula>$A133="decimal"</formula>
    </cfRule>
  </conditionalFormatting>
  <conditionalFormatting sqref="T133">
    <cfRule type="expression" dxfId="8191" priority="18224" stopIfTrue="1">
      <formula>$A133="integer"</formula>
    </cfRule>
  </conditionalFormatting>
  <conditionalFormatting sqref="T133">
    <cfRule type="expression" dxfId="8190" priority="18225" stopIfTrue="1">
      <formula>$A133="text"</formula>
    </cfRule>
  </conditionalFormatting>
  <conditionalFormatting sqref="T133">
    <cfRule type="expression" dxfId="8189" priority="18226" stopIfTrue="1">
      <formula>$A133="end repeat"</formula>
    </cfRule>
  </conditionalFormatting>
  <conditionalFormatting sqref="T133">
    <cfRule type="expression" dxfId="8188" priority="18227" stopIfTrue="1">
      <formula>$A133="begin repeat"</formula>
    </cfRule>
  </conditionalFormatting>
  <conditionalFormatting sqref="T133">
    <cfRule type="expression" dxfId="8187" priority="18228" stopIfTrue="1">
      <formula>$A133="end group"</formula>
    </cfRule>
  </conditionalFormatting>
  <conditionalFormatting sqref="T133">
    <cfRule type="expression" dxfId="8186" priority="18229" stopIfTrue="1">
      <formula>$A133="begin group"</formula>
    </cfRule>
  </conditionalFormatting>
  <conditionalFormatting sqref="B138:C138">
    <cfRule type="expression" dxfId="8185" priority="18177" stopIfTrue="1">
      <formula>$A138="begin group"</formula>
    </cfRule>
  </conditionalFormatting>
  <conditionalFormatting sqref="B138:C138">
    <cfRule type="expression" dxfId="8184" priority="18178" stopIfTrue="1">
      <formula>$A138="begin repeat"</formula>
    </cfRule>
  </conditionalFormatting>
  <conditionalFormatting sqref="B138:C138">
    <cfRule type="expression" dxfId="8183" priority="18179" stopIfTrue="1">
      <formula>$A138="text"</formula>
    </cfRule>
  </conditionalFormatting>
  <conditionalFormatting sqref="B138:C138">
    <cfRule type="expression" dxfId="8182" priority="18180" stopIfTrue="1">
      <formula>$A138="integer"</formula>
    </cfRule>
  </conditionalFormatting>
  <conditionalFormatting sqref="B138:C138">
    <cfRule type="expression" dxfId="8181" priority="18181" stopIfTrue="1">
      <formula>$A138="decimal"</formula>
    </cfRule>
  </conditionalFormatting>
  <conditionalFormatting sqref="B138:C138">
    <cfRule type="expression" dxfId="8180" priority="18182" stopIfTrue="1">
      <formula>OR(AND(LEFT($A138, 16)="select_multiple ", LEN($A138)&gt;16, NOT(ISNUMBER(SEARCH(" ", $A138, 17)))), AND(LEFT($A138, 11)="select_one ", LEN($A138)&gt;11, NOT(ISNUMBER(SEARCH(" ", $A138, 12)))))</formula>
    </cfRule>
  </conditionalFormatting>
  <conditionalFormatting sqref="B138:C138">
    <cfRule type="expression" dxfId="8179" priority="18184" stopIfTrue="1">
      <formula>$A138="note"</formula>
    </cfRule>
  </conditionalFormatting>
  <conditionalFormatting sqref="B138:C138">
    <cfRule type="expression" dxfId="8178" priority="18185" stopIfTrue="1">
      <formula>$A138="barcode"</formula>
    </cfRule>
  </conditionalFormatting>
  <conditionalFormatting sqref="B138:C138">
    <cfRule type="expression" dxfId="8177" priority="18186" stopIfTrue="1">
      <formula>OR($A138="geopoint", $A138="geoshape", $A138="geotrace")</formula>
    </cfRule>
  </conditionalFormatting>
  <conditionalFormatting sqref="B138:C138">
    <cfRule type="expression" dxfId="8176" priority="18188" stopIfTrue="1">
      <formula>OR($A138="date", $A138="datetime")</formula>
    </cfRule>
  </conditionalFormatting>
  <conditionalFormatting sqref="B138:C138">
    <cfRule type="expression" dxfId="8175" priority="18189" stopIfTrue="1">
      <formula>$A138="image"</formula>
    </cfRule>
  </conditionalFormatting>
  <conditionalFormatting sqref="B138:C138">
    <cfRule type="expression" dxfId="8174" priority="18190" stopIfTrue="1">
      <formula>OR($A138="audio", $A138="video")</formula>
    </cfRule>
  </conditionalFormatting>
  <conditionalFormatting sqref="A138:C138">
    <cfRule type="expression" dxfId="8173" priority="18191" stopIfTrue="1">
      <formula>$A138="comments"</formula>
    </cfRule>
  </conditionalFormatting>
  <conditionalFormatting sqref="A138:C138">
    <cfRule type="expression" dxfId="8172" priority="18192" stopIfTrue="1">
      <formula>OR($A138="audio", $A138="video")</formula>
    </cfRule>
  </conditionalFormatting>
  <conditionalFormatting sqref="A138:C138">
    <cfRule type="expression" dxfId="8171" priority="18193" stopIfTrue="1">
      <formula>$A138="image"</formula>
    </cfRule>
  </conditionalFormatting>
  <conditionalFormatting sqref="A138:C138">
    <cfRule type="expression" dxfId="8170" priority="18194" stopIfTrue="1">
      <formula>OR($A138="date", $A138="datetime")</formula>
    </cfRule>
  </conditionalFormatting>
  <conditionalFormatting sqref="A138:C138">
    <cfRule type="expression" dxfId="8169" priority="18195" stopIfTrue="1">
      <formula>OR($A138="calculate", $A138="calculate_here")</formula>
    </cfRule>
  </conditionalFormatting>
  <conditionalFormatting sqref="A138:C138">
    <cfRule type="expression" dxfId="8168" priority="18196" stopIfTrue="1">
      <formula>$A138="note"</formula>
    </cfRule>
  </conditionalFormatting>
  <conditionalFormatting sqref="A138:C138">
    <cfRule type="expression" dxfId="8167" priority="18197" stopIfTrue="1">
      <formula>$A138="barcode"</formula>
    </cfRule>
  </conditionalFormatting>
  <conditionalFormatting sqref="A138:C138">
    <cfRule type="expression" dxfId="8166" priority="18198" stopIfTrue="1">
      <formula>OR($A138="geopoint", $A138="geoshape", $A138="geotrace")</formula>
    </cfRule>
  </conditionalFormatting>
  <conditionalFormatting sqref="A138:C138">
    <cfRule type="expression" dxfId="8165" priority="18199" stopIfTrue="1">
      <formula>OR($A138="audio audit", $A138="text audit", $A138="speed violations count", $A138="speed violations list", $A138="speed violations audit")</formula>
    </cfRule>
  </conditionalFormatting>
  <conditionalFormatting sqref="A138:C138">
    <cfRule type="expression" dxfId="8164" priority="18200" stopIfTrue="1">
      <formula>OR($A138="username", $A138="phonenumber", $A138="start", $A138="end", $A138="deviceid", $A138="subscriberid", $A138="simserial", $A138="caseid")</formula>
    </cfRule>
  </conditionalFormatting>
  <conditionalFormatting sqref="A138:C138">
    <cfRule type="expression" dxfId="8163" priority="18201" stopIfTrue="1">
      <formula>OR(AND(LEFT($A138, 16)="select_multiple ", LEN($A138)&gt;16, NOT(ISNUMBER(SEARCH(" ", $A138, 17)))), AND(LEFT($A138, 11)="select_one ", LEN($A138)&gt;11, NOT(ISNUMBER(SEARCH(" ", $A138, 12)))))</formula>
    </cfRule>
  </conditionalFormatting>
  <conditionalFormatting sqref="A138:C138">
    <cfRule type="expression" dxfId="8162" priority="18202" stopIfTrue="1">
      <formula>$A138="decimal"</formula>
    </cfRule>
  </conditionalFormatting>
  <conditionalFormatting sqref="A138:C138">
    <cfRule type="expression" dxfId="8161" priority="18203" stopIfTrue="1">
      <formula>$A138="integer"</formula>
    </cfRule>
  </conditionalFormatting>
  <conditionalFormatting sqref="A138:C138">
    <cfRule type="expression" dxfId="8160" priority="18204" stopIfTrue="1">
      <formula>$A138="text"</formula>
    </cfRule>
  </conditionalFormatting>
  <conditionalFormatting sqref="A138:C138">
    <cfRule type="expression" dxfId="8159" priority="18205" stopIfTrue="1">
      <formula>$A138="end repeat"</formula>
    </cfRule>
  </conditionalFormatting>
  <conditionalFormatting sqref="A138:C138">
    <cfRule type="expression" dxfId="8158" priority="18206" stopIfTrue="1">
      <formula>$A138="begin repeat"</formula>
    </cfRule>
  </conditionalFormatting>
  <conditionalFormatting sqref="A138:C138">
    <cfRule type="expression" dxfId="8157" priority="18207" stopIfTrue="1">
      <formula>$A138="end group"</formula>
    </cfRule>
  </conditionalFormatting>
  <conditionalFormatting sqref="A138:C138">
    <cfRule type="expression" dxfId="8156" priority="18208" stopIfTrue="1">
      <formula>$A138="begin group"</formula>
    </cfRule>
  </conditionalFormatting>
  <conditionalFormatting sqref="L137">
    <cfRule type="expression" dxfId="8155" priority="17908" stopIfTrue="1">
      <formula>$A137="integer"</formula>
    </cfRule>
  </conditionalFormatting>
  <conditionalFormatting sqref="B137">
    <cfRule type="expression" dxfId="8154" priority="17994" stopIfTrue="1">
      <formula>$A137="begin group"</formula>
    </cfRule>
  </conditionalFormatting>
  <conditionalFormatting sqref="B137">
    <cfRule type="expression" dxfId="8153" priority="17995" stopIfTrue="1">
      <formula>$A137="begin repeat"</formula>
    </cfRule>
  </conditionalFormatting>
  <conditionalFormatting sqref="B137">
    <cfRule type="expression" dxfId="8152" priority="17996" stopIfTrue="1">
      <formula>$A137="text"</formula>
    </cfRule>
  </conditionalFormatting>
  <conditionalFormatting sqref="B137">
    <cfRule type="expression" dxfId="8151" priority="17997" stopIfTrue="1">
      <formula>$A137="integer"</formula>
    </cfRule>
  </conditionalFormatting>
  <conditionalFormatting sqref="B137">
    <cfRule type="expression" dxfId="8150" priority="17998" stopIfTrue="1">
      <formula>$A137="decimal"</formula>
    </cfRule>
  </conditionalFormatting>
  <conditionalFormatting sqref="B137">
    <cfRule type="expression" dxfId="8149" priority="17999" stopIfTrue="1">
      <formula>OR(AND(LEFT($A137, 16)="select_multiple ", LEN($A137)&gt;16, NOT(ISNUMBER(SEARCH(" ", $A137, 17)))), AND(LEFT($A137, 11)="select_one ", LEN($A137)&gt;11, NOT(ISNUMBER(SEARCH(" ", $A137, 12)))))</formula>
    </cfRule>
  </conditionalFormatting>
  <conditionalFormatting sqref="B137">
    <cfRule type="expression" dxfId="8148" priority="18000" stopIfTrue="1">
      <formula>OR($A137="audio audit", $A137="text audit", $A137="speed violations count", $A137="speed violations list", $A137="speed violations audit")</formula>
    </cfRule>
  </conditionalFormatting>
  <conditionalFormatting sqref="B137">
    <cfRule type="expression" dxfId="8147" priority="18001" stopIfTrue="1">
      <formula>$A137="note"</formula>
    </cfRule>
  </conditionalFormatting>
  <conditionalFormatting sqref="B137">
    <cfRule type="expression" dxfId="8146" priority="18002" stopIfTrue="1">
      <formula>$A137="barcode"</formula>
    </cfRule>
  </conditionalFormatting>
  <conditionalFormatting sqref="B137">
    <cfRule type="expression" dxfId="8145" priority="18003" stopIfTrue="1">
      <formula>OR($A137="geopoint", $A137="geoshape", $A137="geotrace")</formula>
    </cfRule>
  </conditionalFormatting>
  <conditionalFormatting sqref="B137">
    <cfRule type="expression" dxfId="8144" priority="18004" stopIfTrue="1">
      <formula>OR($A137="calculate", $A137="calculate_here")</formula>
    </cfRule>
  </conditionalFormatting>
  <conditionalFormatting sqref="B137">
    <cfRule type="expression" dxfId="8143" priority="18005" stopIfTrue="1">
      <formula>OR($A137="date", $A137="datetime")</formula>
    </cfRule>
  </conditionalFormatting>
  <conditionalFormatting sqref="B137">
    <cfRule type="expression" dxfId="8142" priority="18006" stopIfTrue="1">
      <formula>$A137="image"</formula>
    </cfRule>
  </conditionalFormatting>
  <conditionalFormatting sqref="B137">
    <cfRule type="expression" dxfId="8141" priority="18007" stopIfTrue="1">
      <formula>OR($A137="audio", $A137="video")</formula>
    </cfRule>
  </conditionalFormatting>
  <conditionalFormatting sqref="A137:B137">
    <cfRule type="expression" dxfId="8140" priority="18008" stopIfTrue="1">
      <formula>$A137="comments"</formula>
    </cfRule>
  </conditionalFormatting>
  <conditionalFormatting sqref="A137:B137">
    <cfRule type="expression" dxfId="8139" priority="18009" stopIfTrue="1">
      <formula>OR($A137="audio", $A137="video")</formula>
    </cfRule>
  </conditionalFormatting>
  <conditionalFormatting sqref="A137:B137">
    <cfRule type="expression" dxfId="8138" priority="18010" stopIfTrue="1">
      <formula>$A137="image"</formula>
    </cfRule>
  </conditionalFormatting>
  <conditionalFormatting sqref="A137:B137">
    <cfRule type="expression" dxfId="8137" priority="18011" stopIfTrue="1">
      <formula>OR($A137="date", $A137="datetime")</formula>
    </cfRule>
  </conditionalFormatting>
  <conditionalFormatting sqref="A137:B137">
    <cfRule type="expression" dxfId="8136" priority="18012" stopIfTrue="1">
      <formula>OR($A137="calculate", $A137="calculate_here")</formula>
    </cfRule>
  </conditionalFormatting>
  <conditionalFormatting sqref="A137:B137">
    <cfRule type="expression" dxfId="8135" priority="18013" stopIfTrue="1">
      <formula>$A137="note"</formula>
    </cfRule>
  </conditionalFormatting>
  <conditionalFormatting sqref="A137:B137">
    <cfRule type="expression" dxfId="8134" priority="18014" stopIfTrue="1">
      <formula>$A137="barcode"</formula>
    </cfRule>
  </conditionalFormatting>
  <conditionalFormatting sqref="A137:B137">
    <cfRule type="expression" dxfId="8133" priority="18015" stopIfTrue="1">
      <formula>OR($A137="geopoint", $A137="geoshape", $A137="geotrace")</formula>
    </cfRule>
  </conditionalFormatting>
  <conditionalFormatting sqref="A137:B137">
    <cfRule type="expression" dxfId="8132" priority="18016" stopIfTrue="1">
      <formula>OR($A137="audio audit", $A137="text audit", $A137="speed violations count", $A137="speed violations list", $A137="speed violations audit")</formula>
    </cfRule>
  </conditionalFormatting>
  <conditionalFormatting sqref="A137:B137">
    <cfRule type="expression" dxfId="8131" priority="18017" stopIfTrue="1">
      <formula>OR($A137="username", $A137="phonenumber", $A137="start", $A137="end", $A137="deviceid", $A137="subscriberid", $A137="simserial", $A137="caseid")</formula>
    </cfRule>
  </conditionalFormatting>
  <conditionalFormatting sqref="A137:B137">
    <cfRule type="expression" dxfId="8130" priority="18018" stopIfTrue="1">
      <formula>OR(AND(LEFT($A137, 16)="select_multiple ", LEN($A137)&gt;16, NOT(ISNUMBER(SEARCH(" ", $A137, 17)))), AND(LEFT($A137, 11)="select_one ", LEN($A137)&gt;11, NOT(ISNUMBER(SEARCH(" ", $A137, 12)))))</formula>
    </cfRule>
  </conditionalFormatting>
  <conditionalFormatting sqref="A137:B137">
    <cfRule type="expression" dxfId="8129" priority="18019" stopIfTrue="1">
      <formula>$A137="decimal"</formula>
    </cfRule>
  </conditionalFormatting>
  <conditionalFormatting sqref="A137:B137">
    <cfRule type="expression" dxfId="8128" priority="18020" stopIfTrue="1">
      <formula>$A137="integer"</formula>
    </cfRule>
  </conditionalFormatting>
  <conditionalFormatting sqref="A137:B137">
    <cfRule type="expression" dxfId="8127" priority="18021" stopIfTrue="1">
      <formula>$A137="text"</formula>
    </cfRule>
  </conditionalFormatting>
  <conditionalFormatting sqref="A137:B137">
    <cfRule type="expression" dxfId="8126" priority="18022" stopIfTrue="1">
      <formula>$A137="end repeat"</formula>
    </cfRule>
  </conditionalFormatting>
  <conditionalFormatting sqref="A137:B137">
    <cfRule type="expression" dxfId="8125" priority="18023" stopIfTrue="1">
      <formula>$A137="begin repeat"</formula>
    </cfRule>
  </conditionalFormatting>
  <conditionalFormatting sqref="A137:B137">
    <cfRule type="expression" dxfId="8124" priority="18024" stopIfTrue="1">
      <formula>$A137="end group"</formula>
    </cfRule>
  </conditionalFormatting>
  <conditionalFormatting sqref="A137:B137">
    <cfRule type="expression" dxfId="8123" priority="18025" stopIfTrue="1">
      <formula>$A137="begin group"</formula>
    </cfRule>
  </conditionalFormatting>
  <conditionalFormatting sqref="B137">
    <cfRule type="expression" dxfId="8122" priority="18026" stopIfTrue="1">
      <formula>$A137="comments"</formula>
    </cfRule>
  </conditionalFormatting>
  <conditionalFormatting sqref="C137">
    <cfRule type="expression" dxfId="8121" priority="17961" stopIfTrue="1">
      <formula>$A137="begin group"</formula>
    </cfRule>
  </conditionalFormatting>
  <conditionalFormatting sqref="C137">
    <cfRule type="expression" dxfId="8120" priority="17962" stopIfTrue="1">
      <formula>$A137="begin repeat"</formula>
    </cfRule>
  </conditionalFormatting>
  <conditionalFormatting sqref="C137">
    <cfRule type="expression" dxfId="8119" priority="17963" stopIfTrue="1">
      <formula>$A137="text"</formula>
    </cfRule>
  </conditionalFormatting>
  <conditionalFormatting sqref="C137">
    <cfRule type="expression" dxfId="8118" priority="17964" stopIfTrue="1">
      <formula>$A137="integer"</formula>
    </cfRule>
  </conditionalFormatting>
  <conditionalFormatting sqref="C137">
    <cfRule type="expression" dxfId="8117" priority="17965" stopIfTrue="1">
      <formula>$A137="decimal"</formula>
    </cfRule>
  </conditionalFormatting>
  <conditionalFormatting sqref="C137">
    <cfRule type="expression" dxfId="8116" priority="17966" stopIfTrue="1">
      <formula>OR(AND(LEFT($A137, 16)="select_multiple ", LEN($A137)&gt;16, NOT(ISNUMBER(SEARCH(" ", $A137, 17)))), AND(LEFT($A137, 11)="select_one ", LEN($A137)&gt;11, NOT(ISNUMBER(SEARCH(" ", $A137, 12)))))</formula>
    </cfRule>
  </conditionalFormatting>
  <conditionalFormatting sqref="C137">
    <cfRule type="expression" dxfId="8115" priority="17967" stopIfTrue="1">
      <formula>OR($A137="audio audit", $A137="text audit", $A137="speed violations count", $A137="speed violations list", $A137="speed violations audit")</formula>
    </cfRule>
  </conditionalFormatting>
  <conditionalFormatting sqref="C137">
    <cfRule type="expression" dxfId="8114" priority="17968" stopIfTrue="1">
      <formula>$A137="note"</formula>
    </cfRule>
  </conditionalFormatting>
  <conditionalFormatting sqref="C137">
    <cfRule type="expression" dxfId="8113" priority="17969" stopIfTrue="1">
      <formula>$A137="barcode"</formula>
    </cfRule>
  </conditionalFormatting>
  <conditionalFormatting sqref="C137">
    <cfRule type="expression" dxfId="8112" priority="17970" stopIfTrue="1">
      <formula>OR($A137="geopoint", $A137="geoshape", $A137="geotrace")</formula>
    </cfRule>
  </conditionalFormatting>
  <conditionalFormatting sqref="C137">
    <cfRule type="expression" dxfId="8111" priority="17971" stopIfTrue="1">
      <formula>OR($A137="calculate", $A137="calculate_here")</formula>
    </cfRule>
  </conditionalFormatting>
  <conditionalFormatting sqref="C137">
    <cfRule type="expression" dxfId="8110" priority="17972" stopIfTrue="1">
      <formula>OR($A137="date", $A137="datetime")</formula>
    </cfRule>
  </conditionalFormatting>
  <conditionalFormatting sqref="C137">
    <cfRule type="expression" dxfId="8109" priority="17973" stopIfTrue="1">
      <formula>$A137="image"</formula>
    </cfRule>
  </conditionalFormatting>
  <conditionalFormatting sqref="C137">
    <cfRule type="expression" dxfId="8108" priority="17974" stopIfTrue="1">
      <formula>OR($A137="audio", $A137="video")</formula>
    </cfRule>
  </conditionalFormatting>
  <conditionalFormatting sqref="C137">
    <cfRule type="expression" dxfId="8107" priority="17975" stopIfTrue="1">
      <formula>$A137="comments"</formula>
    </cfRule>
  </conditionalFormatting>
  <conditionalFormatting sqref="C137">
    <cfRule type="expression" dxfId="8106" priority="17976" stopIfTrue="1">
      <formula>OR($A137="audio", $A137="video")</formula>
    </cfRule>
  </conditionalFormatting>
  <conditionalFormatting sqref="C137">
    <cfRule type="expression" dxfId="8105" priority="17977" stopIfTrue="1">
      <formula>$A137="image"</formula>
    </cfRule>
  </conditionalFormatting>
  <conditionalFormatting sqref="C137">
    <cfRule type="expression" dxfId="8104" priority="17978" stopIfTrue="1">
      <formula>OR($A137="date", $A137="datetime")</formula>
    </cfRule>
  </conditionalFormatting>
  <conditionalFormatting sqref="C137">
    <cfRule type="expression" dxfId="8103" priority="17979" stopIfTrue="1">
      <formula>OR($A137="calculate", $A137="calculate_here")</formula>
    </cfRule>
  </conditionalFormatting>
  <conditionalFormatting sqref="C137">
    <cfRule type="expression" dxfId="8102" priority="17980" stopIfTrue="1">
      <formula>$A137="note"</formula>
    </cfRule>
  </conditionalFormatting>
  <conditionalFormatting sqref="C137">
    <cfRule type="expression" dxfId="8101" priority="17981" stopIfTrue="1">
      <formula>$A137="barcode"</formula>
    </cfRule>
  </conditionalFormatting>
  <conditionalFormatting sqref="C137">
    <cfRule type="expression" dxfId="8100" priority="17982" stopIfTrue="1">
      <formula>OR($A137="geopoint", $A137="geoshape", $A137="geotrace")</formula>
    </cfRule>
  </conditionalFormatting>
  <conditionalFormatting sqref="C137">
    <cfRule type="expression" dxfId="8099" priority="17983" stopIfTrue="1">
      <formula>OR($A137="audio audit", $A137="text audit", $A137="speed violations count", $A137="speed violations list", $A137="speed violations audit")</formula>
    </cfRule>
  </conditionalFormatting>
  <conditionalFormatting sqref="C137">
    <cfRule type="expression" dxfId="8098" priority="17984" stopIfTrue="1">
      <formula>OR($A137="username", $A137="phonenumber", $A137="start", $A137="end", $A137="deviceid", $A137="subscriberid", $A137="simserial", $A137="caseid")</formula>
    </cfRule>
  </conditionalFormatting>
  <conditionalFormatting sqref="C137">
    <cfRule type="expression" dxfId="8097" priority="17985" stopIfTrue="1">
      <formula>OR(AND(LEFT($A137, 16)="select_multiple ", LEN($A137)&gt;16, NOT(ISNUMBER(SEARCH(" ", $A137, 17)))), AND(LEFT($A137, 11)="select_one ", LEN($A137)&gt;11, NOT(ISNUMBER(SEARCH(" ", $A137, 12)))))</formula>
    </cfRule>
  </conditionalFormatting>
  <conditionalFormatting sqref="C137">
    <cfRule type="expression" dxfId="8096" priority="17986" stopIfTrue="1">
      <formula>$A137="decimal"</formula>
    </cfRule>
  </conditionalFormatting>
  <conditionalFormatting sqref="C137">
    <cfRule type="expression" dxfId="8095" priority="17987" stopIfTrue="1">
      <formula>$A137="integer"</formula>
    </cfRule>
  </conditionalFormatting>
  <conditionalFormatting sqref="C137">
    <cfRule type="expression" dxfId="8094" priority="17988" stopIfTrue="1">
      <formula>$A137="text"</formula>
    </cfRule>
  </conditionalFormatting>
  <conditionalFormatting sqref="C137">
    <cfRule type="expression" dxfId="8093" priority="17989" stopIfTrue="1">
      <formula>$A137="end repeat"</formula>
    </cfRule>
  </conditionalFormatting>
  <conditionalFormatting sqref="C137">
    <cfRule type="expression" dxfId="8092" priority="17990" stopIfTrue="1">
      <formula>$A137="begin repeat"</formula>
    </cfRule>
  </conditionalFormatting>
  <conditionalFormatting sqref="C137">
    <cfRule type="expression" dxfId="8091" priority="17991" stopIfTrue="1">
      <formula>$A137="end group"</formula>
    </cfRule>
  </conditionalFormatting>
  <conditionalFormatting sqref="C137">
    <cfRule type="expression" dxfId="8090" priority="17992" stopIfTrue="1">
      <formula>$A137="begin group"</formula>
    </cfRule>
  </conditionalFormatting>
  <conditionalFormatting sqref="C137">
    <cfRule type="expression" dxfId="8089" priority="17993" stopIfTrue="1">
      <formula>$A137="comments"</formula>
    </cfRule>
  </conditionalFormatting>
  <conditionalFormatting sqref="D137">
    <cfRule type="expression" dxfId="8088" priority="17928" stopIfTrue="1">
      <formula>$A137="begin group"</formula>
    </cfRule>
  </conditionalFormatting>
  <conditionalFormatting sqref="D137">
    <cfRule type="expression" dxfId="8087" priority="17929" stopIfTrue="1">
      <formula>$A137="begin repeat"</formula>
    </cfRule>
  </conditionalFormatting>
  <conditionalFormatting sqref="D137">
    <cfRule type="expression" dxfId="8086" priority="17930" stopIfTrue="1">
      <formula>$A137="text"</formula>
    </cfRule>
  </conditionalFormatting>
  <conditionalFormatting sqref="D137">
    <cfRule type="expression" dxfId="8085" priority="17931" stopIfTrue="1">
      <formula>$A137="integer"</formula>
    </cfRule>
  </conditionalFormatting>
  <conditionalFormatting sqref="D137">
    <cfRule type="expression" dxfId="8084" priority="17932" stopIfTrue="1">
      <formula>$A137="decimal"</formula>
    </cfRule>
  </conditionalFormatting>
  <conditionalFormatting sqref="D137">
    <cfRule type="expression" dxfId="8083" priority="17933" stopIfTrue="1">
      <formula>OR(AND(LEFT($A137, 16)="select_multiple ", LEN($A137)&gt;16, NOT(ISNUMBER(SEARCH(" ", $A137, 17)))), AND(LEFT($A137, 11)="select_one ", LEN($A137)&gt;11, NOT(ISNUMBER(SEARCH(" ", $A137, 12)))))</formula>
    </cfRule>
  </conditionalFormatting>
  <conditionalFormatting sqref="D137">
    <cfRule type="expression" dxfId="8082" priority="17934" stopIfTrue="1">
      <formula>OR($A137="audio audit", $A137="text audit", $A137="speed violations count", $A137="speed violations list", $A137="speed violations audit")</formula>
    </cfRule>
  </conditionalFormatting>
  <conditionalFormatting sqref="D137">
    <cfRule type="expression" dxfId="8081" priority="17935" stopIfTrue="1">
      <formula>$A137="note"</formula>
    </cfRule>
  </conditionalFormatting>
  <conditionalFormatting sqref="D137">
    <cfRule type="expression" dxfId="8080" priority="17936" stopIfTrue="1">
      <formula>$A137="barcode"</formula>
    </cfRule>
  </conditionalFormatting>
  <conditionalFormatting sqref="D137">
    <cfRule type="expression" dxfId="8079" priority="17937" stopIfTrue="1">
      <formula>OR($A137="geopoint", $A137="geoshape", $A137="geotrace")</formula>
    </cfRule>
  </conditionalFormatting>
  <conditionalFormatting sqref="D137">
    <cfRule type="expression" dxfId="8078" priority="17938" stopIfTrue="1">
      <formula>OR($A137="calculate", $A137="calculate_here")</formula>
    </cfRule>
  </conditionalFormatting>
  <conditionalFormatting sqref="D137">
    <cfRule type="expression" dxfId="8077" priority="17939" stopIfTrue="1">
      <formula>OR($A137="date", $A137="datetime")</formula>
    </cfRule>
  </conditionalFormatting>
  <conditionalFormatting sqref="D137">
    <cfRule type="expression" dxfId="8076" priority="17940" stopIfTrue="1">
      <formula>$A137="image"</formula>
    </cfRule>
  </conditionalFormatting>
  <conditionalFormatting sqref="D137">
    <cfRule type="expression" dxfId="8075" priority="17941" stopIfTrue="1">
      <formula>OR($A137="audio", $A137="video")</formula>
    </cfRule>
  </conditionalFormatting>
  <conditionalFormatting sqref="D137">
    <cfRule type="expression" dxfId="8074" priority="17942" stopIfTrue="1">
      <formula>$A137="comments"</formula>
    </cfRule>
  </conditionalFormatting>
  <conditionalFormatting sqref="D137">
    <cfRule type="expression" dxfId="8073" priority="17943" stopIfTrue="1">
      <formula>OR($A137="audio", $A137="video")</formula>
    </cfRule>
  </conditionalFormatting>
  <conditionalFormatting sqref="D137">
    <cfRule type="expression" dxfId="8072" priority="17944" stopIfTrue="1">
      <formula>$A137="image"</formula>
    </cfRule>
  </conditionalFormatting>
  <conditionalFormatting sqref="D137">
    <cfRule type="expression" dxfId="8071" priority="17945" stopIfTrue="1">
      <formula>OR($A137="date", $A137="datetime")</formula>
    </cfRule>
  </conditionalFormatting>
  <conditionalFormatting sqref="D137">
    <cfRule type="expression" dxfId="8070" priority="17946" stopIfTrue="1">
      <formula>OR($A137="calculate", $A137="calculate_here")</formula>
    </cfRule>
  </conditionalFormatting>
  <conditionalFormatting sqref="D137">
    <cfRule type="expression" dxfId="8069" priority="17947" stopIfTrue="1">
      <formula>$A137="note"</formula>
    </cfRule>
  </conditionalFormatting>
  <conditionalFormatting sqref="D137">
    <cfRule type="expression" dxfId="8068" priority="17948" stopIfTrue="1">
      <formula>$A137="barcode"</formula>
    </cfRule>
  </conditionalFormatting>
  <conditionalFormatting sqref="D137">
    <cfRule type="expression" dxfId="8067" priority="17949" stopIfTrue="1">
      <formula>OR($A137="geopoint", $A137="geoshape", $A137="geotrace")</formula>
    </cfRule>
  </conditionalFormatting>
  <conditionalFormatting sqref="D137">
    <cfRule type="expression" dxfId="8066" priority="17950" stopIfTrue="1">
      <formula>OR($A137="audio audit", $A137="text audit", $A137="speed violations count", $A137="speed violations list", $A137="speed violations audit")</formula>
    </cfRule>
  </conditionalFormatting>
  <conditionalFormatting sqref="D137">
    <cfRule type="expression" dxfId="8065" priority="17951" stopIfTrue="1">
      <formula>OR($A137="username", $A137="phonenumber", $A137="start", $A137="end", $A137="deviceid", $A137="subscriberid", $A137="simserial", $A137="caseid")</formula>
    </cfRule>
  </conditionalFormatting>
  <conditionalFormatting sqref="D137">
    <cfRule type="expression" dxfId="8064" priority="17952" stopIfTrue="1">
      <formula>OR(AND(LEFT($A137, 16)="select_multiple ", LEN($A137)&gt;16, NOT(ISNUMBER(SEARCH(" ", $A137, 17)))), AND(LEFT($A137, 11)="select_one ", LEN($A137)&gt;11, NOT(ISNUMBER(SEARCH(" ", $A137, 12)))))</formula>
    </cfRule>
  </conditionalFormatting>
  <conditionalFormatting sqref="D137">
    <cfRule type="expression" dxfId="8063" priority="17953" stopIfTrue="1">
      <formula>$A137="decimal"</formula>
    </cfRule>
  </conditionalFormatting>
  <conditionalFormatting sqref="D137">
    <cfRule type="expression" dxfId="8062" priority="17954" stopIfTrue="1">
      <formula>$A137="integer"</formula>
    </cfRule>
  </conditionalFormatting>
  <conditionalFormatting sqref="D137">
    <cfRule type="expression" dxfId="8061" priority="17955" stopIfTrue="1">
      <formula>$A137="text"</formula>
    </cfRule>
  </conditionalFormatting>
  <conditionalFormatting sqref="D137">
    <cfRule type="expression" dxfId="8060" priority="17956" stopIfTrue="1">
      <formula>$A137="end repeat"</formula>
    </cfRule>
  </conditionalFormatting>
  <conditionalFormatting sqref="D137">
    <cfRule type="expression" dxfId="8059" priority="17957" stopIfTrue="1">
      <formula>$A137="begin repeat"</formula>
    </cfRule>
  </conditionalFormatting>
  <conditionalFormatting sqref="D137">
    <cfRule type="expression" dxfId="8058" priority="17958" stopIfTrue="1">
      <formula>$A137="end group"</formula>
    </cfRule>
  </conditionalFormatting>
  <conditionalFormatting sqref="D137">
    <cfRule type="expression" dxfId="8057" priority="17959" stopIfTrue="1">
      <formula>$A137="begin group"</formula>
    </cfRule>
  </conditionalFormatting>
  <conditionalFormatting sqref="D137">
    <cfRule type="expression" dxfId="8056" priority="17960" stopIfTrue="1">
      <formula>$A137="comments"</formula>
    </cfRule>
  </conditionalFormatting>
  <conditionalFormatting sqref="L137">
    <cfRule type="expression" dxfId="8055" priority="17909" stopIfTrue="1">
      <formula>$A137="decimal"</formula>
    </cfRule>
  </conditionalFormatting>
  <conditionalFormatting sqref="L137">
    <cfRule type="expression" dxfId="8054" priority="17910" stopIfTrue="1">
      <formula>$A137="comments"</formula>
    </cfRule>
  </conditionalFormatting>
  <conditionalFormatting sqref="L137">
    <cfRule type="expression" dxfId="8053" priority="17911" stopIfTrue="1">
      <formula>OR($A137="audio", $A137="video")</formula>
    </cfRule>
  </conditionalFormatting>
  <conditionalFormatting sqref="L137">
    <cfRule type="expression" dxfId="8052" priority="17912" stopIfTrue="1">
      <formula>$A137="image"</formula>
    </cfRule>
  </conditionalFormatting>
  <conditionalFormatting sqref="L137">
    <cfRule type="expression" dxfId="8051" priority="17913" stopIfTrue="1">
      <formula>OR($A137="date", $A137="datetime")</formula>
    </cfRule>
  </conditionalFormatting>
  <conditionalFormatting sqref="L137">
    <cfRule type="expression" dxfId="8050" priority="17914" stopIfTrue="1">
      <formula>OR($A137="calculate", $A137="calculate_here")</formula>
    </cfRule>
  </conditionalFormatting>
  <conditionalFormatting sqref="L137">
    <cfRule type="expression" dxfId="8049" priority="17915" stopIfTrue="1">
      <formula>$A137="note"</formula>
    </cfRule>
  </conditionalFormatting>
  <conditionalFormatting sqref="L137">
    <cfRule type="expression" dxfId="8048" priority="17916" stopIfTrue="1">
      <formula>$A137="barcode"</formula>
    </cfRule>
  </conditionalFormatting>
  <conditionalFormatting sqref="L137">
    <cfRule type="expression" dxfId="8047" priority="17917" stopIfTrue="1">
      <formula>OR($A137="geopoint", $A137="geoshape", $A137="geotrace")</formula>
    </cfRule>
  </conditionalFormatting>
  <conditionalFormatting sqref="L137">
    <cfRule type="expression" dxfId="8046" priority="17918" stopIfTrue="1">
      <formula>OR($A137="audio audit", $A137="text audit", $A137="speed violations count", $A137="speed violations list", $A137="speed violations audit")</formula>
    </cfRule>
  </conditionalFormatting>
  <conditionalFormatting sqref="L137">
    <cfRule type="expression" dxfId="8045" priority="17919" stopIfTrue="1">
      <formula>OR($A137="username", $A137="phonenumber", $A137="start", $A137="end", $A137="deviceid", $A137="subscriberid", $A137="simserial", $A137="caseid")</formula>
    </cfRule>
  </conditionalFormatting>
  <conditionalFormatting sqref="L137">
    <cfRule type="expression" dxfId="8044" priority="17920" stopIfTrue="1">
      <formula>OR(AND(LEFT($A137, 16)="select_multiple ", LEN($A137)&gt;16, NOT(ISNUMBER(SEARCH(" ", $A137, 17)))), AND(LEFT($A137, 11)="select_one ", LEN($A137)&gt;11, NOT(ISNUMBER(SEARCH(" ", $A137, 12)))))</formula>
    </cfRule>
  </conditionalFormatting>
  <conditionalFormatting sqref="L137">
    <cfRule type="expression" dxfId="8043" priority="17921" stopIfTrue="1">
      <formula>$A137="decimal"</formula>
    </cfRule>
  </conditionalFormatting>
  <conditionalFormatting sqref="L137">
    <cfRule type="expression" dxfId="8042" priority="17922" stopIfTrue="1">
      <formula>$A137="integer"</formula>
    </cfRule>
  </conditionalFormatting>
  <conditionalFormatting sqref="L137">
    <cfRule type="expression" dxfId="8041" priority="17923" stopIfTrue="1">
      <formula>$A137="text"</formula>
    </cfRule>
  </conditionalFormatting>
  <conditionalFormatting sqref="L137">
    <cfRule type="expression" dxfId="8040" priority="17924" stopIfTrue="1">
      <formula>$A137="end repeat"</formula>
    </cfRule>
  </conditionalFormatting>
  <conditionalFormatting sqref="L137">
    <cfRule type="expression" dxfId="8039" priority="17925" stopIfTrue="1">
      <formula>$A137="begin repeat"</formula>
    </cfRule>
  </conditionalFormatting>
  <conditionalFormatting sqref="L137">
    <cfRule type="expression" dxfId="8038" priority="17926" stopIfTrue="1">
      <formula>$A137="end group"</formula>
    </cfRule>
  </conditionalFormatting>
  <conditionalFormatting sqref="L137">
    <cfRule type="expression" dxfId="8037" priority="17927" stopIfTrue="1">
      <formula>$A137="begin group"</formula>
    </cfRule>
  </conditionalFormatting>
  <conditionalFormatting sqref="A139:A142">
    <cfRule type="expression" dxfId="8036" priority="17851" stopIfTrue="1">
      <formula>OR(AND(LEFT($A139, 14)="sensor_stream ", LEN($A139)&gt;14, NOT(ISNUMBER(SEARCH(" ", $A139, 15)))), AND(LEFT($A139, 17)="sensor_statistic ", LEN($A139)&gt;17, NOT(ISNUMBER(SEARCH(" ", $A139, 18)))))</formula>
    </cfRule>
    <cfRule type="expression" dxfId="8035" priority="17852" stopIfTrue="1">
      <formula>$A139="comments"</formula>
    </cfRule>
    <cfRule type="expression" dxfId="8034" priority="17853" stopIfTrue="1">
      <formula>OR($A139="audio", $A139="video")</formula>
    </cfRule>
    <cfRule type="expression" dxfId="8033" priority="17854" stopIfTrue="1">
      <formula>$A139="image"</formula>
    </cfRule>
    <cfRule type="expression" dxfId="8032" priority="17855" stopIfTrue="1">
      <formula>OR($A139="date", $A139="datetime")</formula>
    </cfRule>
    <cfRule type="expression" dxfId="8031" priority="17856" stopIfTrue="1">
      <formula>OR($A139="calculate", $A139="calculate_here")</formula>
    </cfRule>
    <cfRule type="expression" dxfId="8030" priority="17857" stopIfTrue="1">
      <formula>$A139="note"</formula>
    </cfRule>
    <cfRule type="expression" dxfId="8029" priority="17858" stopIfTrue="1">
      <formula>$A139="barcode"</formula>
    </cfRule>
    <cfRule type="expression" dxfId="8028" priority="17859" stopIfTrue="1">
      <formula>OR($A139="geopoint", $A139="geoshape", $A139="geotrace")</formula>
    </cfRule>
    <cfRule type="expression" dxfId="8027" priority="17860" stopIfTrue="1">
      <formula>OR($A139="audio audit", $A139="text audit", $A139="speed violations count", $A139="speed violations list", $A139="speed violations audit")</formula>
    </cfRule>
    <cfRule type="expression" dxfId="8026" priority="17861" stopIfTrue="1">
      <formula>OR($A139="username", $A139="phonenumber", $A139="start", $A139="end", $A139="deviceid", $A139="subscriberid", $A139="simserial", $A139="caseid")</formula>
    </cfRule>
    <cfRule type="expression" dxfId="8025" priority="17862" stopIfTrue="1">
      <formula>OR(AND(LEFT($A139, 16)="select_multiple ", LEN($A139)&gt;16, NOT(ISNUMBER(SEARCH(" ", $A139, 17)))), AND(LEFT($A139, 11)="select_one ", LEN($A139)&gt;11, NOT(ISNUMBER(SEARCH(" ", $A139, 12)))))</formula>
    </cfRule>
    <cfRule type="expression" dxfId="8024" priority="17863" stopIfTrue="1">
      <formula>$A139="decimal"</formula>
    </cfRule>
    <cfRule type="expression" dxfId="8023" priority="17864" stopIfTrue="1">
      <formula>$A139="integer"</formula>
    </cfRule>
    <cfRule type="expression" dxfId="8022" priority="17865" stopIfTrue="1">
      <formula>$A139="text"</formula>
    </cfRule>
    <cfRule type="expression" dxfId="8021" priority="17866" stopIfTrue="1">
      <formula>$A139="end repeat"</formula>
    </cfRule>
    <cfRule type="expression" dxfId="8020" priority="17867" stopIfTrue="1">
      <formula>$A139="begin repeat"</formula>
    </cfRule>
    <cfRule type="expression" dxfId="8019" priority="17868" stopIfTrue="1">
      <formula>$A139="end group"</formula>
    </cfRule>
    <cfRule type="expression" dxfId="8018" priority="17869" stopIfTrue="1">
      <formula>$A139="begin group"</formula>
    </cfRule>
  </conditionalFormatting>
  <conditionalFormatting sqref="A143">
    <cfRule type="expression" dxfId="8017" priority="17832" stopIfTrue="1">
      <formula>OR(AND(LEFT($A143, 14)="sensor_stream ", LEN($A143)&gt;14, NOT(ISNUMBER(SEARCH(" ", $A143, 15)))), AND(LEFT($A143, 17)="sensor_statistic ", LEN($A143)&gt;17, NOT(ISNUMBER(SEARCH(" ", $A143, 18)))))</formula>
    </cfRule>
    <cfRule type="expression" dxfId="8016" priority="17833" stopIfTrue="1">
      <formula>$A143="comments"</formula>
    </cfRule>
    <cfRule type="expression" dxfId="8015" priority="17834" stopIfTrue="1">
      <formula>OR($A143="audio", $A143="video")</formula>
    </cfRule>
    <cfRule type="expression" dxfId="8014" priority="17835" stopIfTrue="1">
      <formula>$A143="image"</formula>
    </cfRule>
    <cfRule type="expression" dxfId="8013" priority="17836" stopIfTrue="1">
      <formula>OR($A143="date", $A143="datetime")</formula>
    </cfRule>
    <cfRule type="expression" dxfId="8012" priority="17837" stopIfTrue="1">
      <formula>OR($A143="calculate", $A143="calculate_here")</formula>
    </cfRule>
    <cfRule type="expression" dxfId="8011" priority="17838" stopIfTrue="1">
      <formula>$A143="note"</formula>
    </cfRule>
    <cfRule type="expression" dxfId="8010" priority="17839" stopIfTrue="1">
      <formula>$A143="barcode"</formula>
    </cfRule>
    <cfRule type="expression" dxfId="8009" priority="17840" stopIfTrue="1">
      <formula>OR($A143="geopoint", $A143="geoshape", $A143="geotrace")</formula>
    </cfRule>
    <cfRule type="expression" dxfId="8008" priority="17841" stopIfTrue="1">
      <formula>OR($A143="audio audit", $A143="text audit", $A143="speed violations count", $A143="speed violations list", $A143="speed violations audit")</formula>
    </cfRule>
    <cfRule type="expression" dxfId="8007" priority="17842" stopIfTrue="1">
      <formula>OR($A143="username", $A143="phonenumber", $A143="start", $A143="end", $A143="deviceid", $A143="subscriberid", $A143="simserial", $A143="caseid")</formula>
    </cfRule>
    <cfRule type="expression" dxfId="8006" priority="17843" stopIfTrue="1">
      <formula>OR(AND(LEFT($A143, 16)="select_multiple ", LEN($A143)&gt;16, NOT(ISNUMBER(SEARCH(" ", $A143, 17)))), AND(LEFT($A143, 11)="select_one ", LEN($A143)&gt;11, NOT(ISNUMBER(SEARCH(" ", $A143, 12)))))</formula>
    </cfRule>
    <cfRule type="expression" dxfId="8005" priority="17844" stopIfTrue="1">
      <formula>$A143="decimal"</formula>
    </cfRule>
    <cfRule type="expression" dxfId="8004" priority="17845" stopIfTrue="1">
      <formula>$A143="integer"</formula>
    </cfRule>
    <cfRule type="expression" dxfId="8003" priority="17846" stopIfTrue="1">
      <formula>$A143="text"</formula>
    </cfRule>
    <cfRule type="expression" dxfId="8002" priority="17847" stopIfTrue="1">
      <formula>$A143="end repeat"</formula>
    </cfRule>
    <cfRule type="expression" dxfId="8001" priority="17848" stopIfTrue="1">
      <formula>$A143="begin repeat"</formula>
    </cfRule>
    <cfRule type="expression" dxfId="8000" priority="17849" stopIfTrue="1">
      <formula>$A143="end group"</formula>
    </cfRule>
    <cfRule type="expression" dxfId="7999" priority="17850" stopIfTrue="1">
      <formula>$A143="begin group"</formula>
    </cfRule>
  </conditionalFormatting>
  <conditionalFormatting sqref="B170:B172 J176:K188 J198:K198 J191:K192 A154:B155 A156 B176 B146">
    <cfRule type="expression" dxfId="7998" priority="17720" stopIfTrue="1">
      <formula>$A146="begin group"</formula>
    </cfRule>
  </conditionalFormatting>
  <conditionalFormatting sqref="B170:B172 J176:K188 J198:K198 J191:K192 A154:B155 A156 B176 B146">
    <cfRule type="expression" dxfId="7997" priority="17721" stopIfTrue="1">
      <formula>$A146="begin repeat"</formula>
    </cfRule>
  </conditionalFormatting>
  <conditionalFormatting sqref="B170:B172 J176:K188 J198:K198 J191:K192 A154:B155 A156 B176 B146">
    <cfRule type="expression" dxfId="7996" priority="17722" stopIfTrue="1">
      <formula>$A146="text"</formula>
    </cfRule>
  </conditionalFormatting>
  <conditionalFormatting sqref="B170:B172 J176:K188 L177:L183 L187:L188 J198:L198 J191:L192 A154:B155 A156 B176 B146">
    <cfRule type="expression" dxfId="7995" priority="17723" stopIfTrue="1">
      <formula>$A146="integer"</formula>
    </cfRule>
  </conditionalFormatting>
  <conditionalFormatting sqref="B170:B172 J176:K188 L177:L183 L187:L188 J198:L198 J191:L192 A154:B155 A156 B176 B146">
    <cfRule type="expression" dxfId="7994" priority="17724" stopIfTrue="1">
      <formula>$A146="decimal"</formula>
    </cfRule>
  </conditionalFormatting>
  <conditionalFormatting sqref="B170:B172 J176:K188 J198:K198 J191:K192 A154:B155 A156 B176 B146">
    <cfRule type="expression" dxfId="7993" priority="17725" stopIfTrue="1">
      <formula>OR(AND(LEFT($A146, 16)="select_multiple ", LEN($A146)&gt;16, NOT(ISNUMBER(SEARCH(" ", $A146, 17)))), AND(LEFT($A146, 11)="select_one ", LEN($A146)&gt;11, NOT(ISNUMBER(SEARCH(" ", $A146, 12)))))</formula>
    </cfRule>
  </conditionalFormatting>
  <conditionalFormatting sqref="B170:B172 J176:J188 J198 J191:J192 A154:B155 A156 B176 B146">
    <cfRule type="expression" dxfId="7992" priority="17726" stopIfTrue="1">
      <formula>OR($A146="audio audit", $A146="text audit", $A146="speed violations count", $A146="speed violations list", $A146="speed violations audit")</formula>
    </cfRule>
  </conditionalFormatting>
  <conditionalFormatting sqref="B170:B172 J176:K188 J198:K198 J191:K192 A154:B155 A156 B176 B146">
    <cfRule type="expression" dxfId="7991" priority="17727" stopIfTrue="1">
      <formula>$A146="note"</formula>
    </cfRule>
  </conditionalFormatting>
  <conditionalFormatting sqref="B170:B172 J176:K188 J198:K198 J191:K192 A154:B155 A156 B176 B146">
    <cfRule type="expression" dxfId="7990" priority="17728" stopIfTrue="1">
      <formula>$A146="barcode"</formula>
    </cfRule>
  </conditionalFormatting>
  <conditionalFormatting sqref="B170:B172 J176:K188 J198:K198 J191:K192 A154:B155 A156 B176 B146">
    <cfRule type="expression" dxfId="7989" priority="17729" stopIfTrue="1">
      <formula>$A146="geopoint"</formula>
    </cfRule>
  </conditionalFormatting>
  <conditionalFormatting sqref="B170:B172 J176:J188 J198 J191:J192 A154:B155 S154:S158 A156 B176 B146 S148:S149 S146">
    <cfRule type="expression" dxfId="7988" priority="17730" stopIfTrue="1">
      <formula>OR($A146="calculate", $A146="calculate_here")</formula>
    </cfRule>
  </conditionalFormatting>
  <conditionalFormatting sqref="B170:B172 J176:K188 J198:K198 J191:K192 A154:B155 A156 B176 B146">
    <cfRule type="expression" dxfId="7987" priority="17731" stopIfTrue="1">
      <formula>OR($A146="date", $A146="datetime")</formula>
    </cfRule>
  </conditionalFormatting>
  <conditionalFormatting sqref="B170:B172 J176:K188 J198:K198 J191:K192 A154:B155 A156 B176 B146">
    <cfRule type="expression" dxfId="7986" priority="17732" stopIfTrue="1">
      <formula>$A146="image"</formula>
    </cfRule>
  </conditionalFormatting>
  <conditionalFormatting sqref="B170:B172 J176:K188 J198:K198 J191:K192 A154:B155 A156 B176 B146">
    <cfRule type="expression" dxfId="7985" priority="17733" stopIfTrue="1">
      <formula>OR($A146="audio", $A146="video")</formula>
    </cfRule>
  </conditionalFormatting>
  <conditionalFormatting sqref="A170:B172 I176:K182 L177:L183 J183:K186 I187:L188 I198:L198 I191:L192 A154:B155 S154:S158 A156 A176:B176 A146:B146 S148:S149 S146">
    <cfRule type="expression" dxfId="7984" priority="17734" stopIfTrue="1">
      <formula>$A146="comments"</formula>
    </cfRule>
  </conditionalFormatting>
  <conditionalFormatting sqref="A170:B172 I176:K182 L177:L183 J183:K186 I187:L188 I198:L198 I191:L192 A154:B155 S154:S158 A156 A176:B176 A146:B146 S148:S149 S146">
    <cfRule type="expression" dxfId="7983" priority="17735" stopIfTrue="1">
      <formula>OR($A146="audio", $A146="video")</formula>
    </cfRule>
  </conditionalFormatting>
  <conditionalFormatting sqref="A170:B172 I176:K182 L177:L183 J183:K186 I187:L188 I198:L198 I191:L192 A154:B155 S154:S158 A156 A176:B176 A146:B146 S148:S149 S146">
    <cfRule type="expression" dxfId="7982" priority="17736" stopIfTrue="1">
      <formula>$A146="image"</formula>
    </cfRule>
  </conditionalFormatting>
  <conditionalFormatting sqref="A170:B172 I176:K182 L177:L183 J183:K186 I187:L188 I198:L198 I191:L192 A154:B155 S154:S158 A156 A176:B176 A146:B146 S148:S149 S146">
    <cfRule type="expression" dxfId="7981" priority="17737" stopIfTrue="1">
      <formula>OR($A146="date", $A146="datetime")</formula>
    </cfRule>
  </conditionalFormatting>
  <conditionalFormatting sqref="A170:B172 I176:K182 L177:L183 J183:K186 I187:L188 I198:L198 I191:L192 A154:B155 S154:S158 A156 A176:B176 A146:B146 S148:S149 S146">
    <cfRule type="expression" dxfId="7980" priority="17738" stopIfTrue="1">
      <formula>OR($A146="calculate", $A146="calculate_here")</formula>
    </cfRule>
  </conditionalFormatting>
  <conditionalFormatting sqref="A170:B172 I176:K182 L177:L183 J183:K186 I187:L188 I198:L198 I191:L192 A154:B155 S154:S158 A156 A176:B176 A146:B146 S148:S149 S146">
    <cfRule type="expression" dxfId="7979" priority="17739" stopIfTrue="1">
      <formula>$A146="note"</formula>
    </cfRule>
  </conditionalFormatting>
  <conditionalFormatting sqref="A170:B172 I176:K182 L177:L183 J183:K186 I187:L188 I198:L198 I191:L192 A154:B155 S154:S158 A156 A176:B176 A146:B146 S148:S149 S146">
    <cfRule type="expression" dxfId="7978" priority="17740" stopIfTrue="1">
      <formula>$A146="barcode"</formula>
    </cfRule>
  </conditionalFormatting>
  <conditionalFormatting sqref="A170:B172 I176:K182 L177:L183 J183:K186 I187:L188 I198:L198 I191:L192 A154:B155 S154:S158 A156 A176:B176 A146:B146 S148:S149 S146">
    <cfRule type="expression" dxfId="7977" priority="17741" stopIfTrue="1">
      <formula>$A146="geopoint"</formula>
    </cfRule>
  </conditionalFormatting>
  <conditionalFormatting sqref="A170:B172 I176:K182 L177:L183 J183:K186 I187:L188 I198:L198 I191:L192 A154:B155 S154:S158 A156 A176:B176 A146:B146 S148:S149 S146">
    <cfRule type="expression" dxfId="7976" priority="17742" stopIfTrue="1">
      <formula>OR($A146="audio audit", $A146="text audit", $A146="speed violations count", $A146="speed violations list", $A146="speed violations audit")</formula>
    </cfRule>
  </conditionalFormatting>
  <conditionalFormatting sqref="A170:B172 I176:K182 L177:L183 J183:K186 I187:L188 I198:L198 I191:L192 A154:B155 S154:S158 A156 A176:B176 A146:B146 S148:S149 S146">
    <cfRule type="expression" dxfId="7975" priority="17743" stopIfTrue="1">
      <formula>OR($A146="username", $A146="phonenumber", $A146="start", $A146="end", $A146="deviceid", $A146="subscriberid", $A146="simserial", $A146="caseid")</formula>
    </cfRule>
  </conditionalFormatting>
  <conditionalFormatting sqref="A170:B172 I176:K182 L177:L183 J183:K186 I187:L188 I198:L198 I191:L192 A154:B155 S154:S158 A156 A176:B176 A146:B146 S148:S149 S146">
    <cfRule type="expression" dxfId="7974" priority="17744" stopIfTrue="1">
      <formula>OR(AND(LEFT($A146, 16)="select_multiple ", LEN($A146)&gt;16, NOT(ISNUMBER(SEARCH(" ", $A146, 17)))), AND(LEFT($A146, 11)="select_one ", LEN($A146)&gt;11, NOT(ISNUMBER(SEARCH(" ", $A146, 12)))))</formula>
    </cfRule>
  </conditionalFormatting>
  <conditionalFormatting sqref="A170:B172 I176:K182 L177:L183 J183:K186 I187:L188 I198:L198 I191:L192 A154:B155 S154:S158 A156 A176:B176 A146:B146 S148:S149 S146">
    <cfRule type="expression" dxfId="7973" priority="17745" stopIfTrue="1">
      <formula>$A146="decimal"</formula>
    </cfRule>
  </conditionalFormatting>
  <conditionalFormatting sqref="A170:B172 I176:K182 L177:L183 J183:K186 I187:L188 I198:L198 I191:L192 A154:B155 S154:S158 A156 A176:B176 A146:B146 S148:S149 S146">
    <cfRule type="expression" dxfId="7972" priority="17746" stopIfTrue="1">
      <formula>$A146="integer"</formula>
    </cfRule>
  </conditionalFormatting>
  <conditionalFormatting sqref="A170:B172 I176:K182 L177:L183 J183:K186 I187:L188 I198:L198 I191:L192 A154:B155 S154:S158 A156 A176:B176 A146:B146 S148:S149 S146">
    <cfRule type="expression" dxfId="7971" priority="17747" stopIfTrue="1">
      <formula>$A146="text"</formula>
    </cfRule>
  </conditionalFormatting>
  <conditionalFormatting sqref="A170:B172 I176:K182 L177:L183 J183:K186 I187:L188 I198:L198 I191:L192 A154:B155 S154:S158 A156 A176:B176 A146:B146 S148:S149 S146">
    <cfRule type="expression" dxfId="7970" priority="17748" stopIfTrue="1">
      <formula>$A146="end repeat"</formula>
    </cfRule>
  </conditionalFormatting>
  <conditionalFormatting sqref="A170:B172 I176:K182 L177:L183 J183:K186 I187:L188 I198:L198 I191:L192 A154:B155 S154:S158 A156 A176:B176 A146:B146 S148:S149 S146">
    <cfRule type="expression" dxfId="7969" priority="17749" stopIfTrue="1">
      <formula>$A146="begin repeat"</formula>
    </cfRule>
  </conditionalFormatting>
  <conditionalFormatting sqref="A170:B172 I176:K182 L177:L183 J183:K186 I187:L188 I198:L198 I191:L192 A154:B155 S154:S158 A156 A176:B176 A146:B146 S148:S149 S146">
    <cfRule type="expression" dxfId="7968" priority="17750" stopIfTrue="1">
      <formula>$A146="end group"</formula>
    </cfRule>
  </conditionalFormatting>
  <conditionalFormatting sqref="A170:B172 I176:K182 L177:L183 J183:K186 I187:L188 I198:L198 I191:L192 A154:B155 S154:S158 A156 A176:B176 A146:B146 S148:S149 S146">
    <cfRule type="expression" dxfId="7967" priority="17751" stopIfTrue="1">
      <formula>$A146="begin group"</formula>
    </cfRule>
  </conditionalFormatting>
  <conditionalFormatting sqref="B170:B172 J176:J188 J198 J191:J192 A154:B155 A156 B176 B146">
    <cfRule type="expression" dxfId="7966" priority="17752" stopIfTrue="1">
      <formula>$A146="comments"</formula>
    </cfRule>
  </conditionalFormatting>
  <conditionalFormatting sqref="L176:R176 M177 O177:R177">
    <cfRule type="expression" dxfId="7965" priority="16116" stopIfTrue="1">
      <formula>OR(AND(LEFT($A176, 14)="sensor_stream ", LEN($A176)&gt;14, NOT(ISNUMBER(SEARCH(" ", $A176, 15)))), AND(LEFT($A176, 17)="sensor_statistic ", LEN($A176)&gt;17, NOT(ISNUMBER(SEARCH(" ", $A176, 18)))))</formula>
    </cfRule>
    <cfRule type="expression" dxfId="7964" priority="16117" stopIfTrue="1">
      <formula>$A176="comments"</formula>
    </cfRule>
    <cfRule type="expression" dxfId="7963" priority="16118" stopIfTrue="1">
      <formula>OR($A176="audio", $A176="video")</formula>
    </cfRule>
    <cfRule type="expression" dxfId="7962" priority="16120" stopIfTrue="1">
      <formula>$A176="image"</formula>
    </cfRule>
    <cfRule type="expression" dxfId="7961" priority="16122" stopIfTrue="1">
      <formula>OR($A176="date", $A176="datetime")</formula>
    </cfRule>
    <cfRule type="expression" dxfId="7960" priority="16123" stopIfTrue="1">
      <formula>OR($A176="calculate", $A176="calculate_here")</formula>
    </cfRule>
    <cfRule type="expression" dxfId="7959" priority="16124" stopIfTrue="1">
      <formula>$A176="note"</formula>
    </cfRule>
    <cfRule type="expression" dxfId="7958" priority="16125" stopIfTrue="1">
      <formula>$A176="barcode"</formula>
    </cfRule>
    <cfRule type="expression" dxfId="7957" priority="16126" stopIfTrue="1">
      <formula>OR($A176="geopoint", $A176="geoshape", $A176="geotrace")</formula>
    </cfRule>
    <cfRule type="expression" dxfId="7956" priority="16128" stopIfTrue="1">
      <formula>OR($A176="audio audit", $A176="text audit", $A176="speed violations count", $A176="speed violations list", $A176="speed violations audit")</formula>
    </cfRule>
    <cfRule type="expression" dxfId="7955" priority="16129" stopIfTrue="1">
      <formula>OR($A176="username", $A176="phonenumber", $A176="start", $A176="end", $A176="deviceid", $A176="subscriberid", $A176="simserial", $A176="caseid")</formula>
    </cfRule>
    <cfRule type="expression" dxfId="7954" priority="16131" stopIfTrue="1">
      <formula>OR(AND(LEFT($A176, 16)="select_multiple ", LEN($A176)&gt;16, NOT(ISNUMBER(SEARCH(" ", $A176, 17)))), AND(LEFT($A176, 11)="select_one ", LEN($A176)&gt;11, NOT(ISNUMBER(SEARCH(" ", $A176, 12)))))</formula>
    </cfRule>
    <cfRule type="expression" dxfId="7953" priority="16133" stopIfTrue="1">
      <formula>$A176="decimal"</formula>
    </cfRule>
    <cfRule type="expression" dxfId="7952" priority="16135" stopIfTrue="1">
      <formula>$A176="integer"</formula>
    </cfRule>
    <cfRule type="expression" dxfId="7951" priority="16137" stopIfTrue="1">
      <formula>$A176="text"</formula>
    </cfRule>
    <cfRule type="expression" dxfId="7950" priority="16138" stopIfTrue="1">
      <formula>$A176="end repeat"</formula>
    </cfRule>
    <cfRule type="expression" dxfId="7949" priority="16140" stopIfTrue="1">
      <formula>$A176="begin repeat"</formula>
    </cfRule>
    <cfRule type="expression" dxfId="7948" priority="16141" stopIfTrue="1">
      <formula>$A176="end group"</formula>
    </cfRule>
    <cfRule type="expression" dxfId="7947" priority="16143" stopIfTrue="1">
      <formula>$A176="begin group"</formula>
    </cfRule>
  </conditionalFormatting>
  <conditionalFormatting sqref="B177:C177 B179:C179">
    <cfRule type="expression" dxfId="7946" priority="11816" stopIfTrue="1">
      <formula>$A177="begin group"</formula>
    </cfRule>
  </conditionalFormatting>
  <conditionalFormatting sqref="B177:C177 B179:C179">
    <cfRule type="expression" dxfId="7945" priority="11817" stopIfTrue="1">
      <formula>$A177="begin repeat"</formula>
    </cfRule>
  </conditionalFormatting>
  <conditionalFormatting sqref="B177:C177 B179:C179">
    <cfRule type="expression" dxfId="7944" priority="11818" stopIfTrue="1">
      <formula>$A177="text"</formula>
    </cfRule>
  </conditionalFormatting>
  <conditionalFormatting sqref="B177:C177 B179:C179">
    <cfRule type="expression" dxfId="7943" priority="11819" stopIfTrue="1">
      <formula>$A177="integer"</formula>
    </cfRule>
  </conditionalFormatting>
  <conditionalFormatting sqref="B177:C177 B179:C179">
    <cfRule type="expression" dxfId="7942" priority="11820" stopIfTrue="1">
      <formula>$A177="decimal"</formula>
    </cfRule>
  </conditionalFormatting>
  <conditionalFormatting sqref="B177:C177 B179:C179">
    <cfRule type="expression" dxfId="7941" priority="11821" stopIfTrue="1">
      <formula>OR(AND(LEFT($A177, 16)="select_multiple ", LEN($A177)&gt;16, NOT(ISNUMBER(SEARCH(" ", $A177, 17)))), AND(LEFT($A177, 11)="select_one ", LEN($A177)&gt;11, NOT(ISNUMBER(SEARCH(" ", $A177, 12)))))</formula>
    </cfRule>
  </conditionalFormatting>
  <conditionalFormatting sqref="B177 B179">
    <cfRule type="expression" dxfId="7940" priority="11822" stopIfTrue="1">
      <formula>OR($A177="audio audit", $A177="text audit", $A177="speed violations count", $A177="speed violations list", $A177="speed violations audit")</formula>
    </cfRule>
  </conditionalFormatting>
  <conditionalFormatting sqref="B177:C177 B179:C179">
    <cfRule type="expression" dxfId="7939" priority="11823" stopIfTrue="1">
      <formula>$A177="note"</formula>
    </cfRule>
  </conditionalFormatting>
  <conditionalFormatting sqref="B177:C177 B179:C179">
    <cfRule type="expression" dxfId="7938" priority="11824" stopIfTrue="1">
      <formula>$A177="barcode"</formula>
    </cfRule>
  </conditionalFormatting>
  <conditionalFormatting sqref="B177:C177 B179:C179">
    <cfRule type="expression" dxfId="7937" priority="11825" stopIfTrue="1">
      <formula>$A177="geopoint"</formula>
    </cfRule>
  </conditionalFormatting>
  <conditionalFormatting sqref="B177 B179">
    <cfRule type="expression" dxfId="7936" priority="11826" stopIfTrue="1">
      <formula>OR($A177="calculate", $A177="calculate_here")</formula>
    </cfRule>
  </conditionalFormatting>
  <conditionalFormatting sqref="B177:C177 B179:C179">
    <cfRule type="expression" dxfId="7935" priority="11827" stopIfTrue="1">
      <formula>OR($A177="date", $A177="datetime")</formula>
    </cfRule>
  </conditionalFormatting>
  <conditionalFormatting sqref="B177:C177 B179:C179">
    <cfRule type="expression" dxfId="7934" priority="11828" stopIfTrue="1">
      <formula>$A177="image"</formula>
    </cfRule>
  </conditionalFormatting>
  <conditionalFormatting sqref="B177:C177 B179:C179">
    <cfRule type="expression" dxfId="7933" priority="11829" stopIfTrue="1">
      <formula>OR($A177="audio", $A177="video")</formula>
    </cfRule>
  </conditionalFormatting>
  <conditionalFormatting sqref="A177:C177 A179:C179">
    <cfRule type="expression" dxfId="7932" priority="11830" stopIfTrue="1">
      <formula>$A177="comments"</formula>
    </cfRule>
  </conditionalFormatting>
  <conditionalFormatting sqref="A177:C177 A179:C179">
    <cfRule type="expression" dxfId="7931" priority="11831" stopIfTrue="1">
      <formula>OR($A177="audio", $A177="video")</formula>
    </cfRule>
  </conditionalFormatting>
  <conditionalFormatting sqref="A177:C177 A179:C179">
    <cfRule type="expression" dxfId="7930" priority="11832" stopIfTrue="1">
      <formula>$A177="image"</formula>
    </cfRule>
  </conditionalFormatting>
  <conditionalFormatting sqref="A177:C177 A179:C179">
    <cfRule type="expression" dxfId="7929" priority="11833" stopIfTrue="1">
      <formula>OR($A177="date", $A177="datetime")</formula>
    </cfRule>
  </conditionalFormatting>
  <conditionalFormatting sqref="A177:C177 A179:C179">
    <cfRule type="expression" dxfId="7928" priority="11834" stopIfTrue="1">
      <formula>OR($A177="calculate", $A177="calculate_here")</formula>
    </cfRule>
  </conditionalFormatting>
  <conditionalFormatting sqref="A177:C177 A179:C179">
    <cfRule type="expression" dxfId="7927" priority="11835" stopIfTrue="1">
      <formula>$A177="note"</formula>
    </cfRule>
  </conditionalFormatting>
  <conditionalFormatting sqref="A177:C177 A179:C179">
    <cfRule type="expression" dxfId="7926" priority="11836" stopIfTrue="1">
      <formula>$A177="barcode"</formula>
    </cfRule>
  </conditionalFormatting>
  <conditionalFormatting sqref="A177:C177 A179:C179">
    <cfRule type="expression" dxfId="7925" priority="11837" stopIfTrue="1">
      <formula>$A177="geopoint"</formula>
    </cfRule>
  </conditionalFormatting>
  <conditionalFormatting sqref="A177:C177 A179:C179">
    <cfRule type="expression" dxfId="7924" priority="11838" stopIfTrue="1">
      <formula>OR($A177="audio audit", $A177="text audit", $A177="speed violations count", $A177="speed violations list", $A177="speed violations audit")</formula>
    </cfRule>
  </conditionalFormatting>
  <conditionalFormatting sqref="A177:C177 A179:C179">
    <cfRule type="expression" dxfId="7923" priority="11839" stopIfTrue="1">
      <formula>OR($A177="username", $A177="phonenumber", $A177="start", $A177="end", $A177="deviceid", $A177="subscriberid", $A177="simserial", $A177="caseid")</formula>
    </cfRule>
  </conditionalFormatting>
  <conditionalFormatting sqref="A177:C177 A179:C179">
    <cfRule type="expression" dxfId="7922" priority="11840" stopIfTrue="1">
      <formula>OR(AND(LEFT($A177, 16)="select_multiple ", LEN($A177)&gt;16, NOT(ISNUMBER(SEARCH(" ", $A177, 17)))), AND(LEFT($A177, 11)="select_one ", LEN($A177)&gt;11, NOT(ISNUMBER(SEARCH(" ", $A177, 12)))))</formula>
    </cfRule>
  </conditionalFormatting>
  <conditionalFormatting sqref="A177:C177 A179:C179">
    <cfRule type="expression" dxfId="7921" priority="11841" stopIfTrue="1">
      <formula>$A177="decimal"</formula>
    </cfRule>
  </conditionalFormatting>
  <conditionalFormatting sqref="A177:C177 A179:C179">
    <cfRule type="expression" dxfId="7920" priority="11842" stopIfTrue="1">
      <formula>$A177="integer"</formula>
    </cfRule>
  </conditionalFormatting>
  <conditionalFormatting sqref="A177:C177 A179:C179">
    <cfRule type="expression" dxfId="7919" priority="11843" stopIfTrue="1">
      <formula>$A177="text"</formula>
    </cfRule>
  </conditionalFormatting>
  <conditionalFormatting sqref="A177:C177 A179:C179">
    <cfRule type="expression" dxfId="7918" priority="11844" stopIfTrue="1">
      <formula>$A177="end repeat"</formula>
    </cfRule>
  </conditionalFormatting>
  <conditionalFormatting sqref="A177:C177 A179:C179">
    <cfRule type="expression" dxfId="7917" priority="11845" stopIfTrue="1">
      <formula>$A177="begin repeat"</formula>
    </cfRule>
  </conditionalFormatting>
  <conditionalFormatting sqref="A177:C177 A179:C179">
    <cfRule type="expression" dxfId="7916" priority="11846" stopIfTrue="1">
      <formula>$A177="end group"</formula>
    </cfRule>
  </conditionalFormatting>
  <conditionalFormatting sqref="A177:C177 A179:C179">
    <cfRule type="expression" dxfId="7915" priority="11847" stopIfTrue="1">
      <formula>$A177="begin group"</formula>
    </cfRule>
  </conditionalFormatting>
  <conditionalFormatting sqref="B177 B179">
    <cfRule type="expression" dxfId="7914" priority="11848" stopIfTrue="1">
      <formula>$A177="comments"</formula>
    </cfRule>
  </conditionalFormatting>
  <conditionalFormatting sqref="B178:C178">
    <cfRule type="expression" dxfId="7913" priority="11763" stopIfTrue="1">
      <formula>$A178="begin group"</formula>
    </cfRule>
  </conditionalFormatting>
  <conditionalFormatting sqref="B178:C178">
    <cfRule type="expression" dxfId="7912" priority="11764" stopIfTrue="1">
      <formula>$A178="begin repeat"</formula>
    </cfRule>
  </conditionalFormatting>
  <conditionalFormatting sqref="B178:C178">
    <cfRule type="expression" dxfId="7911" priority="11765" stopIfTrue="1">
      <formula>$A178="text"</formula>
    </cfRule>
  </conditionalFormatting>
  <conditionalFormatting sqref="B178:C178">
    <cfRule type="expression" dxfId="7910" priority="11766" stopIfTrue="1">
      <formula>$A178="integer"</formula>
    </cfRule>
  </conditionalFormatting>
  <conditionalFormatting sqref="B178:C178">
    <cfRule type="expression" dxfId="7909" priority="11767" stopIfTrue="1">
      <formula>$A178="decimal"</formula>
    </cfRule>
  </conditionalFormatting>
  <conditionalFormatting sqref="B178:C178">
    <cfRule type="expression" dxfId="7908" priority="11768" stopIfTrue="1">
      <formula>OR(AND(LEFT($A178, 16)="select_multiple ", LEN($A178)&gt;16, NOT(ISNUMBER(SEARCH(" ", $A178, 17)))), AND(LEFT($A178, 11)="select_one ", LEN($A178)&gt;11, NOT(ISNUMBER(SEARCH(" ", $A178, 12)))))</formula>
    </cfRule>
  </conditionalFormatting>
  <conditionalFormatting sqref="B178">
    <cfRule type="expression" dxfId="7907" priority="11769" stopIfTrue="1">
      <formula>OR($A178="audio audit", $A178="text audit", $A178="speed violations count", $A178="speed violations list", $A178="speed violations audit")</formula>
    </cfRule>
  </conditionalFormatting>
  <conditionalFormatting sqref="B178:C178">
    <cfRule type="expression" dxfId="7906" priority="11770" stopIfTrue="1">
      <formula>$A178="note"</formula>
    </cfRule>
  </conditionalFormatting>
  <conditionalFormatting sqref="B178:C178">
    <cfRule type="expression" dxfId="7905" priority="11771" stopIfTrue="1">
      <formula>$A178="barcode"</formula>
    </cfRule>
  </conditionalFormatting>
  <conditionalFormatting sqref="B178:C178">
    <cfRule type="expression" dxfId="7904" priority="11772" stopIfTrue="1">
      <formula>$A178="geopoint"</formula>
    </cfRule>
  </conditionalFormatting>
  <conditionalFormatting sqref="B178">
    <cfRule type="expression" dxfId="7903" priority="11773" stopIfTrue="1">
      <formula>OR($A178="calculate", $A178="calculate_here")</formula>
    </cfRule>
  </conditionalFormatting>
  <conditionalFormatting sqref="B178:C178">
    <cfRule type="expression" dxfId="7902" priority="11774" stopIfTrue="1">
      <formula>OR($A178="date", $A178="datetime")</formula>
    </cfRule>
  </conditionalFormatting>
  <conditionalFormatting sqref="B178:C178">
    <cfRule type="expression" dxfId="7901" priority="11775" stopIfTrue="1">
      <formula>$A178="image"</formula>
    </cfRule>
  </conditionalFormatting>
  <conditionalFormatting sqref="B178:C178">
    <cfRule type="expression" dxfId="7900" priority="11776" stopIfTrue="1">
      <formula>OR($A178="audio", $A178="video")</formula>
    </cfRule>
  </conditionalFormatting>
  <conditionalFormatting sqref="A178:C178">
    <cfRule type="expression" dxfId="7899" priority="11777" stopIfTrue="1">
      <formula>$A178="comments"</formula>
    </cfRule>
  </conditionalFormatting>
  <conditionalFormatting sqref="A178:C178">
    <cfRule type="expression" dxfId="7898" priority="11778" stopIfTrue="1">
      <formula>OR($A178="audio", $A178="video")</formula>
    </cfRule>
  </conditionalFormatting>
  <conditionalFormatting sqref="A178:C178">
    <cfRule type="expression" dxfId="7897" priority="11779" stopIfTrue="1">
      <formula>$A178="image"</formula>
    </cfRule>
  </conditionalFormatting>
  <conditionalFormatting sqref="A178:C178">
    <cfRule type="expression" dxfId="7896" priority="11780" stopIfTrue="1">
      <formula>OR($A178="date", $A178="datetime")</formula>
    </cfRule>
  </conditionalFormatting>
  <conditionalFormatting sqref="A178:C178">
    <cfRule type="expression" dxfId="7895" priority="11781" stopIfTrue="1">
      <formula>OR($A178="calculate", $A178="calculate_here")</formula>
    </cfRule>
  </conditionalFormatting>
  <conditionalFormatting sqref="A178:C178">
    <cfRule type="expression" dxfId="7894" priority="11782" stopIfTrue="1">
      <formula>$A178="note"</formula>
    </cfRule>
  </conditionalFormatting>
  <conditionalFormatting sqref="A178:C178">
    <cfRule type="expression" dxfId="7893" priority="11783" stopIfTrue="1">
      <formula>$A178="barcode"</formula>
    </cfRule>
  </conditionalFormatting>
  <conditionalFormatting sqref="A178:C178">
    <cfRule type="expression" dxfId="7892" priority="11784" stopIfTrue="1">
      <formula>$A178="geopoint"</formula>
    </cfRule>
  </conditionalFormatting>
  <conditionalFormatting sqref="A178:C178">
    <cfRule type="expression" dxfId="7891" priority="11785" stopIfTrue="1">
      <formula>OR($A178="audio audit", $A178="text audit", $A178="speed violations count", $A178="speed violations list", $A178="speed violations audit")</formula>
    </cfRule>
  </conditionalFormatting>
  <conditionalFormatting sqref="A178:C178">
    <cfRule type="expression" dxfId="7890" priority="11786" stopIfTrue="1">
      <formula>OR($A178="username", $A178="phonenumber", $A178="start", $A178="end", $A178="deviceid", $A178="subscriberid", $A178="simserial", $A178="caseid")</formula>
    </cfRule>
  </conditionalFormatting>
  <conditionalFormatting sqref="A178:C178">
    <cfRule type="expression" dxfId="7889" priority="11787" stopIfTrue="1">
      <formula>OR(AND(LEFT($A178, 16)="select_multiple ", LEN($A178)&gt;16, NOT(ISNUMBER(SEARCH(" ", $A178, 17)))), AND(LEFT($A178, 11)="select_one ", LEN($A178)&gt;11, NOT(ISNUMBER(SEARCH(" ", $A178, 12)))))</formula>
    </cfRule>
  </conditionalFormatting>
  <conditionalFormatting sqref="A178:C178">
    <cfRule type="expression" dxfId="7888" priority="11788" stopIfTrue="1">
      <formula>$A178="decimal"</formula>
    </cfRule>
  </conditionalFormatting>
  <conditionalFormatting sqref="A178:C178">
    <cfRule type="expression" dxfId="7887" priority="11789" stopIfTrue="1">
      <formula>$A178="integer"</formula>
    </cfRule>
  </conditionalFormatting>
  <conditionalFormatting sqref="A178:C178">
    <cfRule type="expression" dxfId="7886" priority="11790" stopIfTrue="1">
      <formula>$A178="text"</formula>
    </cfRule>
  </conditionalFormatting>
  <conditionalFormatting sqref="A178:C178">
    <cfRule type="expression" dxfId="7885" priority="11791" stopIfTrue="1">
      <formula>$A178="end repeat"</formula>
    </cfRule>
  </conditionalFormatting>
  <conditionalFormatting sqref="A178:C178">
    <cfRule type="expression" dxfId="7884" priority="11792" stopIfTrue="1">
      <formula>$A178="begin repeat"</formula>
    </cfRule>
  </conditionalFormatting>
  <conditionalFormatting sqref="A178:C178">
    <cfRule type="expression" dxfId="7883" priority="11793" stopIfTrue="1">
      <formula>$A178="end group"</formula>
    </cfRule>
  </conditionalFormatting>
  <conditionalFormatting sqref="A178:C178">
    <cfRule type="expression" dxfId="7882" priority="11794" stopIfTrue="1">
      <formula>$A178="begin group"</formula>
    </cfRule>
  </conditionalFormatting>
  <conditionalFormatting sqref="B178">
    <cfRule type="expression" dxfId="7881" priority="11795" stopIfTrue="1">
      <formula>$A178="comments"</formula>
    </cfRule>
  </conditionalFormatting>
  <conditionalFormatting sqref="B198:C198">
    <cfRule type="expression" dxfId="7880" priority="11730" stopIfTrue="1">
      <formula>$A198="begin group"</formula>
    </cfRule>
  </conditionalFormatting>
  <conditionalFormatting sqref="B198:C198">
    <cfRule type="expression" dxfId="7879" priority="11731" stopIfTrue="1">
      <formula>$A198="begin repeat"</formula>
    </cfRule>
  </conditionalFormatting>
  <conditionalFormatting sqref="B198:C198">
    <cfRule type="expression" dxfId="7878" priority="11732" stopIfTrue="1">
      <formula>$A198="text"</formula>
    </cfRule>
  </conditionalFormatting>
  <conditionalFormatting sqref="B198:C198">
    <cfRule type="expression" dxfId="7877" priority="11733" stopIfTrue="1">
      <formula>$A198="integer"</formula>
    </cfRule>
  </conditionalFormatting>
  <conditionalFormatting sqref="B198:C198">
    <cfRule type="expression" dxfId="7876" priority="11734" stopIfTrue="1">
      <formula>$A198="decimal"</formula>
    </cfRule>
  </conditionalFormatting>
  <conditionalFormatting sqref="B198:C198">
    <cfRule type="expression" dxfId="7875" priority="11735" stopIfTrue="1">
      <formula>OR(AND(LEFT($A198, 16)="select_multiple ", LEN($A198)&gt;16, NOT(ISNUMBER(SEARCH(" ", $A198, 17)))), AND(LEFT($A198, 11)="select_one ", LEN($A198)&gt;11, NOT(ISNUMBER(SEARCH(" ", $A198, 12)))))</formula>
    </cfRule>
  </conditionalFormatting>
  <conditionalFormatting sqref="B198">
    <cfRule type="expression" dxfId="7874" priority="11736" stopIfTrue="1">
      <formula>OR($A198="audio audit", $A198="text audit", $A198="speed violations count", $A198="speed violations list", $A198="speed violations audit")</formula>
    </cfRule>
  </conditionalFormatting>
  <conditionalFormatting sqref="B198:C198">
    <cfRule type="expression" dxfId="7873" priority="11737" stopIfTrue="1">
      <formula>$A198="note"</formula>
    </cfRule>
  </conditionalFormatting>
  <conditionalFormatting sqref="B198:C198">
    <cfRule type="expression" dxfId="7872" priority="11738" stopIfTrue="1">
      <formula>$A198="barcode"</formula>
    </cfRule>
  </conditionalFormatting>
  <conditionalFormatting sqref="B198:C198">
    <cfRule type="expression" dxfId="7871" priority="11739" stopIfTrue="1">
      <formula>$A198="geopoint"</formula>
    </cfRule>
  </conditionalFormatting>
  <conditionalFormatting sqref="B198">
    <cfRule type="expression" dxfId="7870" priority="11740" stopIfTrue="1">
      <formula>OR($A198="calculate", $A198="calculate_here")</formula>
    </cfRule>
  </conditionalFormatting>
  <conditionalFormatting sqref="B198:C198">
    <cfRule type="expression" dxfId="7869" priority="11741" stopIfTrue="1">
      <formula>OR($A198="date", $A198="datetime")</formula>
    </cfRule>
  </conditionalFormatting>
  <conditionalFormatting sqref="B198:C198">
    <cfRule type="expression" dxfId="7868" priority="11742" stopIfTrue="1">
      <formula>$A198="image"</formula>
    </cfRule>
  </conditionalFormatting>
  <conditionalFormatting sqref="B198:C198">
    <cfRule type="expression" dxfId="7867" priority="11743" stopIfTrue="1">
      <formula>OR($A198="audio", $A198="video")</formula>
    </cfRule>
  </conditionalFormatting>
  <conditionalFormatting sqref="A198:C198">
    <cfRule type="expression" dxfId="7866" priority="11744" stopIfTrue="1">
      <formula>$A198="comments"</formula>
    </cfRule>
  </conditionalFormatting>
  <conditionalFormatting sqref="A198:C198">
    <cfRule type="expression" dxfId="7865" priority="11745" stopIfTrue="1">
      <formula>OR($A198="audio", $A198="video")</formula>
    </cfRule>
  </conditionalFormatting>
  <conditionalFormatting sqref="A198:C198">
    <cfRule type="expression" dxfId="7864" priority="11746" stopIfTrue="1">
      <formula>$A198="image"</formula>
    </cfRule>
  </conditionalFormatting>
  <conditionalFormatting sqref="A198:C198">
    <cfRule type="expression" dxfId="7863" priority="11747" stopIfTrue="1">
      <formula>OR($A198="date", $A198="datetime")</formula>
    </cfRule>
  </conditionalFormatting>
  <conditionalFormatting sqref="A198:C198">
    <cfRule type="expression" dxfId="7862" priority="11748" stopIfTrue="1">
      <formula>OR($A198="calculate", $A198="calculate_here")</formula>
    </cfRule>
  </conditionalFormatting>
  <conditionalFormatting sqref="A198:C198">
    <cfRule type="expression" dxfId="7861" priority="11749" stopIfTrue="1">
      <formula>$A198="note"</formula>
    </cfRule>
  </conditionalFormatting>
  <conditionalFormatting sqref="A198:C198">
    <cfRule type="expression" dxfId="7860" priority="11750" stopIfTrue="1">
      <formula>$A198="barcode"</formula>
    </cfRule>
  </conditionalFormatting>
  <conditionalFormatting sqref="A198:C198">
    <cfRule type="expression" dxfId="7859" priority="11751" stopIfTrue="1">
      <formula>$A198="geopoint"</formula>
    </cfRule>
  </conditionalFormatting>
  <conditionalFormatting sqref="A198:C198">
    <cfRule type="expression" dxfId="7858" priority="11752" stopIfTrue="1">
      <formula>OR($A198="audio audit", $A198="text audit", $A198="speed violations count", $A198="speed violations list", $A198="speed violations audit")</formula>
    </cfRule>
  </conditionalFormatting>
  <conditionalFormatting sqref="A198:C198">
    <cfRule type="expression" dxfId="7857" priority="11753" stopIfTrue="1">
      <formula>OR($A198="username", $A198="phonenumber", $A198="start", $A198="end", $A198="deviceid", $A198="subscriberid", $A198="simserial", $A198="caseid")</formula>
    </cfRule>
  </conditionalFormatting>
  <conditionalFormatting sqref="A198:C198">
    <cfRule type="expression" dxfId="7856" priority="11754" stopIfTrue="1">
      <formula>OR(AND(LEFT($A198, 16)="select_multiple ", LEN($A198)&gt;16, NOT(ISNUMBER(SEARCH(" ", $A198, 17)))), AND(LEFT($A198, 11)="select_one ", LEN($A198)&gt;11, NOT(ISNUMBER(SEARCH(" ", $A198, 12)))))</formula>
    </cfRule>
  </conditionalFormatting>
  <conditionalFormatting sqref="A198:C198">
    <cfRule type="expression" dxfId="7855" priority="11755" stopIfTrue="1">
      <formula>$A198="decimal"</formula>
    </cfRule>
  </conditionalFormatting>
  <conditionalFormatting sqref="A198:C198">
    <cfRule type="expression" dxfId="7854" priority="11756" stopIfTrue="1">
      <formula>$A198="integer"</formula>
    </cfRule>
  </conditionalFormatting>
  <conditionalFormatting sqref="A198:C198">
    <cfRule type="expression" dxfId="7853" priority="11757" stopIfTrue="1">
      <formula>$A198="text"</formula>
    </cfRule>
  </conditionalFormatting>
  <conditionalFormatting sqref="A198:C198">
    <cfRule type="expression" dxfId="7852" priority="11758" stopIfTrue="1">
      <formula>$A198="end repeat"</formula>
    </cfRule>
  </conditionalFormatting>
  <conditionalFormatting sqref="A198:C198">
    <cfRule type="expression" dxfId="7851" priority="11759" stopIfTrue="1">
      <formula>$A198="begin repeat"</formula>
    </cfRule>
  </conditionalFormatting>
  <conditionalFormatting sqref="A198:C198">
    <cfRule type="expression" dxfId="7850" priority="11760" stopIfTrue="1">
      <formula>$A198="end group"</formula>
    </cfRule>
  </conditionalFormatting>
  <conditionalFormatting sqref="A198:C198">
    <cfRule type="expression" dxfId="7849" priority="11761" stopIfTrue="1">
      <formula>$A198="begin group"</formula>
    </cfRule>
  </conditionalFormatting>
  <conditionalFormatting sqref="B198">
    <cfRule type="expression" dxfId="7848" priority="11762" stopIfTrue="1">
      <formula>$A198="comments"</formula>
    </cfRule>
  </conditionalFormatting>
  <conditionalFormatting sqref="B180">
    <cfRule type="expression" dxfId="7847" priority="11697" stopIfTrue="1">
      <formula>$A180="begin group"</formula>
    </cfRule>
  </conditionalFormatting>
  <conditionalFormatting sqref="B180">
    <cfRule type="expression" dxfId="7846" priority="11698" stopIfTrue="1">
      <formula>$A180="begin repeat"</formula>
    </cfRule>
  </conditionalFormatting>
  <conditionalFormatting sqref="B180">
    <cfRule type="expression" dxfId="7845" priority="11699" stopIfTrue="1">
      <formula>$A180="text"</formula>
    </cfRule>
  </conditionalFormatting>
  <conditionalFormatting sqref="B180">
    <cfRule type="expression" dxfId="7844" priority="11700" stopIfTrue="1">
      <formula>$A180="integer"</formula>
    </cfRule>
  </conditionalFormatting>
  <conditionalFormatting sqref="B180">
    <cfRule type="expression" dxfId="7843" priority="11701" stopIfTrue="1">
      <formula>$A180="decimal"</formula>
    </cfRule>
  </conditionalFormatting>
  <conditionalFormatting sqref="B180">
    <cfRule type="expression" dxfId="7842" priority="11702" stopIfTrue="1">
      <formula>OR(AND(LEFT($A180, 16)="select_multiple ", LEN($A180)&gt;16, NOT(ISNUMBER(SEARCH(" ", $A180, 17)))), AND(LEFT($A180, 11)="select_one ", LEN($A180)&gt;11, NOT(ISNUMBER(SEARCH(" ", $A180, 12)))))</formula>
    </cfRule>
  </conditionalFormatting>
  <conditionalFormatting sqref="B180">
    <cfRule type="expression" dxfId="7841" priority="11703" stopIfTrue="1">
      <formula>OR($A180="audio audit", $A180="text audit", $A180="speed violations count", $A180="speed violations list", $A180="speed violations audit")</formula>
    </cfRule>
  </conditionalFormatting>
  <conditionalFormatting sqref="B180">
    <cfRule type="expression" dxfId="7840" priority="11704" stopIfTrue="1">
      <formula>$A180="note"</formula>
    </cfRule>
  </conditionalFormatting>
  <conditionalFormatting sqref="B180">
    <cfRule type="expression" dxfId="7839" priority="11705" stopIfTrue="1">
      <formula>$A180="barcode"</formula>
    </cfRule>
  </conditionalFormatting>
  <conditionalFormatting sqref="B180">
    <cfRule type="expression" dxfId="7838" priority="11706" stopIfTrue="1">
      <formula>$A180="geopoint"</formula>
    </cfRule>
  </conditionalFormatting>
  <conditionalFormatting sqref="B180">
    <cfRule type="expression" dxfId="7837" priority="11707" stopIfTrue="1">
      <formula>OR($A180="calculate", $A180="calculate_here")</formula>
    </cfRule>
  </conditionalFormatting>
  <conditionalFormatting sqref="B180">
    <cfRule type="expression" dxfId="7836" priority="11708" stopIfTrue="1">
      <formula>OR($A180="date", $A180="datetime")</formula>
    </cfRule>
  </conditionalFormatting>
  <conditionalFormatting sqref="B180">
    <cfRule type="expression" dxfId="7835" priority="11709" stopIfTrue="1">
      <formula>$A180="image"</formula>
    </cfRule>
  </conditionalFormatting>
  <conditionalFormatting sqref="B180">
    <cfRule type="expression" dxfId="7834" priority="11710" stopIfTrue="1">
      <formula>OR($A180="audio", $A180="video")</formula>
    </cfRule>
  </conditionalFormatting>
  <conditionalFormatting sqref="A180:B180">
    <cfRule type="expression" dxfId="7833" priority="11711" stopIfTrue="1">
      <formula>$A180="comments"</formula>
    </cfRule>
  </conditionalFormatting>
  <conditionalFormatting sqref="A180:B180">
    <cfRule type="expression" dxfId="7832" priority="11712" stopIfTrue="1">
      <formula>OR($A180="audio", $A180="video")</formula>
    </cfRule>
  </conditionalFormatting>
  <conditionalFormatting sqref="A180:B180">
    <cfRule type="expression" dxfId="7831" priority="11713" stopIfTrue="1">
      <formula>$A180="image"</formula>
    </cfRule>
  </conditionalFormatting>
  <conditionalFormatting sqref="A180:B180">
    <cfRule type="expression" dxfId="7830" priority="11714" stopIfTrue="1">
      <formula>OR($A180="date", $A180="datetime")</formula>
    </cfRule>
  </conditionalFormatting>
  <conditionalFormatting sqref="A180:B180">
    <cfRule type="expression" dxfId="7829" priority="11715" stopIfTrue="1">
      <formula>OR($A180="calculate", $A180="calculate_here")</formula>
    </cfRule>
  </conditionalFormatting>
  <conditionalFormatting sqref="A180:B180">
    <cfRule type="expression" dxfId="7828" priority="11716" stopIfTrue="1">
      <formula>$A180="note"</formula>
    </cfRule>
  </conditionalFormatting>
  <conditionalFormatting sqref="A180:B180">
    <cfRule type="expression" dxfId="7827" priority="11717" stopIfTrue="1">
      <formula>$A180="barcode"</formula>
    </cfRule>
  </conditionalFormatting>
  <conditionalFormatting sqref="A180:B180">
    <cfRule type="expression" dxfId="7826" priority="11718" stopIfTrue="1">
      <formula>$A180="geopoint"</formula>
    </cfRule>
  </conditionalFormatting>
  <conditionalFormatting sqref="A180:B180">
    <cfRule type="expression" dxfId="7825" priority="11719" stopIfTrue="1">
      <formula>OR($A180="audio audit", $A180="text audit", $A180="speed violations count", $A180="speed violations list", $A180="speed violations audit")</formula>
    </cfRule>
  </conditionalFormatting>
  <conditionalFormatting sqref="A180:B180">
    <cfRule type="expression" dxfId="7824" priority="11720" stopIfTrue="1">
      <formula>OR($A180="username", $A180="phonenumber", $A180="start", $A180="end", $A180="deviceid", $A180="subscriberid", $A180="simserial", $A180="caseid")</formula>
    </cfRule>
  </conditionalFormatting>
  <conditionalFormatting sqref="A180:B180">
    <cfRule type="expression" dxfId="7823" priority="11721" stopIfTrue="1">
      <formula>OR(AND(LEFT($A180, 16)="select_multiple ", LEN($A180)&gt;16, NOT(ISNUMBER(SEARCH(" ", $A180, 17)))), AND(LEFT($A180, 11)="select_one ", LEN($A180)&gt;11, NOT(ISNUMBER(SEARCH(" ", $A180, 12)))))</formula>
    </cfRule>
  </conditionalFormatting>
  <conditionalFormatting sqref="A180:B180">
    <cfRule type="expression" dxfId="7822" priority="11722" stopIfTrue="1">
      <formula>$A180="decimal"</formula>
    </cfRule>
  </conditionalFormatting>
  <conditionalFormatting sqref="A180:B180">
    <cfRule type="expression" dxfId="7821" priority="11723" stopIfTrue="1">
      <formula>$A180="integer"</formula>
    </cfRule>
  </conditionalFormatting>
  <conditionalFormatting sqref="A180:B180">
    <cfRule type="expression" dxfId="7820" priority="11724" stopIfTrue="1">
      <formula>$A180="text"</formula>
    </cfRule>
  </conditionalFormatting>
  <conditionalFormatting sqref="A180:B180">
    <cfRule type="expression" dxfId="7819" priority="11725" stopIfTrue="1">
      <formula>$A180="end repeat"</formula>
    </cfRule>
  </conditionalFormatting>
  <conditionalFormatting sqref="A180:B180">
    <cfRule type="expression" dxfId="7818" priority="11726" stopIfTrue="1">
      <formula>$A180="begin repeat"</formula>
    </cfRule>
  </conditionalFormatting>
  <conditionalFormatting sqref="A180:B180">
    <cfRule type="expression" dxfId="7817" priority="11727" stopIfTrue="1">
      <formula>$A180="end group"</formula>
    </cfRule>
  </conditionalFormatting>
  <conditionalFormatting sqref="A180:B180">
    <cfRule type="expression" dxfId="7816" priority="11728" stopIfTrue="1">
      <formula>$A180="begin group"</formula>
    </cfRule>
  </conditionalFormatting>
  <conditionalFormatting sqref="B180">
    <cfRule type="expression" dxfId="7815" priority="11729" stopIfTrue="1">
      <formula>$A180="comments"</formula>
    </cfRule>
  </conditionalFormatting>
  <conditionalFormatting sqref="B147 C150:C155 C146">
    <cfRule type="expression" dxfId="7814" priority="11635" stopIfTrue="1">
      <formula>$D146="begin group"</formula>
    </cfRule>
  </conditionalFormatting>
  <conditionalFormatting sqref="B147 C150:C155 C146">
    <cfRule type="expression" dxfId="7813" priority="11636" stopIfTrue="1">
      <formula>$D146="begin repeat"</formula>
    </cfRule>
  </conditionalFormatting>
  <conditionalFormatting sqref="B147 C150:C155 C146">
    <cfRule type="expression" dxfId="7812" priority="11637" stopIfTrue="1">
      <formula>$D146="text"</formula>
    </cfRule>
  </conditionalFormatting>
  <conditionalFormatting sqref="B147 C150:C155 C146">
    <cfRule type="expression" dxfId="7811" priority="11638" stopIfTrue="1">
      <formula>$D146="integer"</formula>
    </cfRule>
  </conditionalFormatting>
  <conditionalFormatting sqref="B147 C150:C155 C146">
    <cfRule type="expression" dxfId="7810" priority="11639" stopIfTrue="1">
      <formula>$D146="decimal"</formula>
    </cfRule>
  </conditionalFormatting>
  <conditionalFormatting sqref="B147 C150:C155 C146">
    <cfRule type="expression" dxfId="7809" priority="11640" stopIfTrue="1">
      <formula>OR(AND(LEFT($D146, 16)="select_multiple ", LEN($D146)&gt;16, NOT(ISNUMBER(SEARCH(" ", $D146, 17)))), AND(LEFT($D146, 11)="select_one ", LEN($D146)&gt;11, NOT(ISNUMBER(SEARCH(" ", $D146, 12)))))</formula>
    </cfRule>
  </conditionalFormatting>
  <conditionalFormatting sqref="B147 C150:C155 C146">
    <cfRule type="expression" dxfId="7808" priority="11641" stopIfTrue="1">
      <formula>OR($D146="calculate", $D146="calculate_here")</formula>
    </cfRule>
  </conditionalFormatting>
  <conditionalFormatting sqref="B147 C150:C155 C146">
    <cfRule type="expression" dxfId="7807" priority="11642" stopIfTrue="1">
      <formula>OR($D146="date", $D146="datetime")</formula>
    </cfRule>
  </conditionalFormatting>
  <conditionalFormatting sqref="B147 C150:C155 C146">
    <cfRule type="expression" dxfId="7806" priority="11643" stopIfTrue="1">
      <formula>$D146="image"</formula>
    </cfRule>
  </conditionalFormatting>
  <conditionalFormatting sqref="B147 C146">
    <cfRule type="expression" dxfId="7805" priority="11644" stopIfTrue="1">
      <formula>OR($D146="audio audit", $D146="text audit")</formula>
    </cfRule>
  </conditionalFormatting>
  <conditionalFormatting sqref="B147 C150:C155 C146">
    <cfRule type="expression" dxfId="7804" priority="11645" stopIfTrue="1">
      <formula>$D146="note"</formula>
    </cfRule>
  </conditionalFormatting>
  <conditionalFormatting sqref="B147 C150:C155 C146">
    <cfRule type="expression" dxfId="7803" priority="11646" stopIfTrue="1">
      <formula>$D146="barcode"</formula>
    </cfRule>
  </conditionalFormatting>
  <conditionalFormatting sqref="B147 C146">
    <cfRule type="expression" dxfId="7802" priority="11647" stopIfTrue="1">
      <formula>$D146="geopoint"</formula>
    </cfRule>
  </conditionalFormatting>
  <conditionalFormatting sqref="B147 C150:C155 C146">
    <cfRule type="expression" dxfId="7801" priority="11648" stopIfTrue="1">
      <formula>OR($D146="audio", $D146="video")</formula>
    </cfRule>
  </conditionalFormatting>
  <conditionalFormatting sqref="A147:B147 C150:C155 C146">
    <cfRule type="expression" dxfId="7800" priority="11649" stopIfTrue="1">
      <formula>OR($D146="audio", $D146="video")</formula>
    </cfRule>
  </conditionalFormatting>
  <conditionalFormatting sqref="A147:B147 C150:C155 C146">
    <cfRule type="expression" dxfId="7799" priority="11650" stopIfTrue="1">
      <formula>$D146="image"</formula>
    </cfRule>
  </conditionalFormatting>
  <conditionalFormatting sqref="A147:B147 C150:C155 C146">
    <cfRule type="expression" dxfId="7798" priority="11651" stopIfTrue="1">
      <formula>OR($D146="date", $D146="datetime")</formula>
    </cfRule>
  </conditionalFormatting>
  <conditionalFormatting sqref="A147:B147 C150:C155 C146">
    <cfRule type="expression" dxfId="7797" priority="11652" stopIfTrue="1">
      <formula>OR($D146="calculate", $D146="calculate_here")</formula>
    </cfRule>
  </conditionalFormatting>
  <conditionalFormatting sqref="A147:B147 C150:C155 C146">
    <cfRule type="expression" dxfId="7796" priority="11653" stopIfTrue="1">
      <formula>$D146="note"</formula>
    </cfRule>
  </conditionalFormatting>
  <conditionalFormatting sqref="A147:B147 C150:C155 C146">
    <cfRule type="expression" dxfId="7795" priority="11654" stopIfTrue="1">
      <formula>$D146="barcode"</formula>
    </cfRule>
  </conditionalFormatting>
  <conditionalFormatting sqref="A147:B147 C146">
    <cfRule type="expression" dxfId="7794" priority="11655" stopIfTrue="1">
      <formula>$D146="geopoint"</formula>
    </cfRule>
  </conditionalFormatting>
  <conditionalFormatting sqref="A147:B147 C146">
    <cfRule type="expression" dxfId="7793" priority="11656" stopIfTrue="1">
      <formula>OR($D146="audio audit", $D146="text audit")</formula>
    </cfRule>
  </conditionalFormatting>
  <conditionalFormatting sqref="A147:B147 C146">
    <cfRule type="expression" dxfId="7792" priority="11657" stopIfTrue="1">
      <formula>OR($D146="username", $D146="phonenumber", $D146="start", $D146="end", $D146="deviceid", $D146="subscriberid", $D146="simserial")</formula>
    </cfRule>
  </conditionalFormatting>
  <conditionalFormatting sqref="A147:B147 C150:C155 C146">
    <cfRule type="expression" dxfId="7791" priority="11658" stopIfTrue="1">
      <formula>OR(AND(LEFT($D146, 16)="select_multiple ", LEN($D146)&gt;16, NOT(ISNUMBER(SEARCH(" ", $D146, 17)))), AND(LEFT($D146, 11)="select_one ", LEN($D146)&gt;11, NOT(ISNUMBER(SEARCH(" ", $D146, 12)))))</formula>
    </cfRule>
  </conditionalFormatting>
  <conditionalFormatting sqref="A147:B147 C150:C155 C146">
    <cfRule type="expression" dxfId="7790" priority="11659" stopIfTrue="1">
      <formula>$D146="decimal"</formula>
    </cfRule>
  </conditionalFormatting>
  <conditionalFormatting sqref="A147:B147 C150:C155 C146">
    <cfRule type="expression" dxfId="7789" priority="11660" stopIfTrue="1">
      <formula>$D146="integer"</formula>
    </cfRule>
  </conditionalFormatting>
  <conditionalFormatting sqref="A147:B147 C150:C155 C146">
    <cfRule type="expression" dxfId="7788" priority="11661" stopIfTrue="1">
      <formula>$D146="text"</formula>
    </cfRule>
  </conditionalFormatting>
  <conditionalFormatting sqref="A147:B147 C150:C155 C146">
    <cfRule type="expression" dxfId="7787" priority="11662" stopIfTrue="1">
      <formula>$D146="end repeat"</formula>
    </cfRule>
  </conditionalFormatting>
  <conditionalFormatting sqref="A147:B147 C150:C155 C146">
    <cfRule type="expression" dxfId="7786" priority="11663" stopIfTrue="1">
      <formula>$D146="begin repeat"</formula>
    </cfRule>
  </conditionalFormatting>
  <conditionalFormatting sqref="A147:B147 C150:C155 C146">
    <cfRule type="expression" dxfId="7785" priority="11664" stopIfTrue="1">
      <formula>$D146="end group"</formula>
    </cfRule>
  </conditionalFormatting>
  <conditionalFormatting sqref="A147:B147 C150:C155 C146">
    <cfRule type="expression" dxfId="7784" priority="11665" stopIfTrue="1">
      <formula>$D146="begin group"</formula>
    </cfRule>
  </conditionalFormatting>
  <conditionalFormatting sqref="C147">
    <cfRule type="expression" dxfId="7783" priority="11666" stopIfTrue="1">
      <formula>$D147="begin group"</formula>
    </cfRule>
  </conditionalFormatting>
  <conditionalFormatting sqref="C147">
    <cfRule type="expression" dxfId="7782" priority="11667" stopIfTrue="1">
      <formula>$D147="begin repeat"</formula>
    </cfRule>
  </conditionalFormatting>
  <conditionalFormatting sqref="C147">
    <cfRule type="expression" dxfId="7781" priority="11668" stopIfTrue="1">
      <formula>$D147="text"</formula>
    </cfRule>
  </conditionalFormatting>
  <conditionalFormatting sqref="C147">
    <cfRule type="expression" dxfId="7780" priority="11669" stopIfTrue="1">
      <formula>$D147="integer"</formula>
    </cfRule>
  </conditionalFormatting>
  <conditionalFormatting sqref="C147">
    <cfRule type="expression" dxfId="7779" priority="11670" stopIfTrue="1">
      <formula>$D147="decimal"</formula>
    </cfRule>
  </conditionalFormatting>
  <conditionalFormatting sqref="C147">
    <cfRule type="expression" dxfId="7778" priority="11671" stopIfTrue="1">
      <formula>OR(AND(LEFT($D147, 16)="select_multiple ", LEN($D147)&gt;16, NOT(ISNUMBER(SEARCH(" ", $D147, 17)))), AND(LEFT($D147, 11)="select_one ", LEN($D147)&gt;11, NOT(ISNUMBER(SEARCH(" ", $D147, 12)))))</formula>
    </cfRule>
  </conditionalFormatting>
  <conditionalFormatting sqref="C147">
    <cfRule type="expression" dxfId="7777" priority="11672" stopIfTrue="1">
      <formula>$D147="note"</formula>
    </cfRule>
  </conditionalFormatting>
  <conditionalFormatting sqref="C147">
    <cfRule type="expression" dxfId="7776" priority="11673" stopIfTrue="1">
      <formula>$D147="barcode"</formula>
    </cfRule>
  </conditionalFormatting>
  <conditionalFormatting sqref="C147">
    <cfRule type="expression" dxfId="7775" priority="11674" stopIfTrue="1">
      <formula>$D147="geopoint"</formula>
    </cfRule>
  </conditionalFormatting>
  <conditionalFormatting sqref="C147">
    <cfRule type="expression" dxfId="7774" priority="11675" stopIfTrue="1">
      <formula>OR($D147="calculate", $D147="calculate_here")</formula>
    </cfRule>
  </conditionalFormatting>
  <conditionalFormatting sqref="C147">
    <cfRule type="expression" dxfId="7773" priority="11676" stopIfTrue="1">
      <formula>OR($D147="date", $D147="datetime")</formula>
    </cfRule>
  </conditionalFormatting>
  <conditionalFormatting sqref="C147">
    <cfRule type="expression" dxfId="7772" priority="11677" stopIfTrue="1">
      <formula>$D147="image"</formula>
    </cfRule>
  </conditionalFormatting>
  <conditionalFormatting sqref="C147">
    <cfRule type="expression" dxfId="7771" priority="11678" stopIfTrue="1">
      <formula>OR($D147="audio", $D147="video")</formula>
    </cfRule>
  </conditionalFormatting>
  <conditionalFormatting sqref="C147">
    <cfRule type="expression" dxfId="7770" priority="11679" stopIfTrue="1">
      <formula>OR($D147="audio audit", $D147="text audit")</formula>
    </cfRule>
  </conditionalFormatting>
  <conditionalFormatting sqref="C147">
    <cfRule type="expression" dxfId="7769" priority="11680" stopIfTrue="1">
      <formula>OR($D147="audio", $D147="video")</formula>
    </cfRule>
  </conditionalFormatting>
  <conditionalFormatting sqref="C147">
    <cfRule type="expression" dxfId="7768" priority="11681" stopIfTrue="1">
      <formula>$D147="image"</formula>
    </cfRule>
  </conditionalFormatting>
  <conditionalFormatting sqref="C147">
    <cfRule type="expression" dxfId="7767" priority="11682" stopIfTrue="1">
      <formula>OR($D147="date", $D147="datetime")</formula>
    </cfRule>
  </conditionalFormatting>
  <conditionalFormatting sqref="C147">
    <cfRule type="expression" dxfId="7766" priority="11683" stopIfTrue="1">
      <formula>OR($D147="calculate", $D147="calculate_here")</formula>
    </cfRule>
  </conditionalFormatting>
  <conditionalFormatting sqref="C147">
    <cfRule type="expression" dxfId="7765" priority="11684" stopIfTrue="1">
      <formula>$D147="note"</formula>
    </cfRule>
  </conditionalFormatting>
  <conditionalFormatting sqref="C147">
    <cfRule type="expression" dxfId="7764" priority="11685" stopIfTrue="1">
      <formula>$D147="barcode"</formula>
    </cfRule>
  </conditionalFormatting>
  <conditionalFormatting sqref="C147">
    <cfRule type="expression" dxfId="7763" priority="11686" stopIfTrue="1">
      <formula>$D147="geopoint"</formula>
    </cfRule>
  </conditionalFormatting>
  <conditionalFormatting sqref="C147">
    <cfRule type="expression" dxfId="7762" priority="11687" stopIfTrue="1">
      <formula>OR($D147="audio audit", $D147="text audit")</formula>
    </cfRule>
  </conditionalFormatting>
  <conditionalFormatting sqref="C147">
    <cfRule type="expression" dxfId="7761" priority="11688" stopIfTrue="1">
      <formula>OR($D147="username", $D147="phonenumber", $D147="start", $D147="end", $D147="deviceid", $D147="subscriberid", $D147="simserial")</formula>
    </cfRule>
  </conditionalFormatting>
  <conditionalFormatting sqref="C147">
    <cfRule type="expression" dxfId="7760" priority="11689" stopIfTrue="1">
      <formula>OR(AND(LEFT($D147, 16)="select_multiple ", LEN($D147)&gt;16, NOT(ISNUMBER(SEARCH(" ", $D147, 17)))), AND(LEFT($D147, 11)="select_one ", LEN($D147)&gt;11, NOT(ISNUMBER(SEARCH(" ", $D147, 12)))))</formula>
    </cfRule>
  </conditionalFormatting>
  <conditionalFormatting sqref="C147">
    <cfRule type="expression" dxfId="7759" priority="11690" stopIfTrue="1">
      <formula>$D147="decimal"</formula>
    </cfRule>
  </conditionalFormatting>
  <conditionalFormatting sqref="C147">
    <cfRule type="expression" dxfId="7758" priority="11691" stopIfTrue="1">
      <formula>$D147="integer"</formula>
    </cfRule>
  </conditionalFormatting>
  <conditionalFormatting sqref="C147">
    <cfRule type="expression" dxfId="7757" priority="11692" stopIfTrue="1">
      <formula>$D147="text"</formula>
    </cfRule>
  </conditionalFormatting>
  <conditionalFormatting sqref="C147">
    <cfRule type="expression" dxfId="7756" priority="11693" stopIfTrue="1">
      <formula>$D147="end repeat"</formula>
    </cfRule>
  </conditionalFormatting>
  <conditionalFormatting sqref="C147">
    <cfRule type="expression" dxfId="7755" priority="11694" stopIfTrue="1">
      <formula>$D147="begin repeat"</formula>
    </cfRule>
  </conditionalFormatting>
  <conditionalFormatting sqref="C147">
    <cfRule type="expression" dxfId="7754" priority="11695" stopIfTrue="1">
      <formula>$D147="end group"</formula>
    </cfRule>
  </conditionalFormatting>
  <conditionalFormatting sqref="C147">
    <cfRule type="expression" dxfId="7753" priority="11696" stopIfTrue="1">
      <formula>$D147="begin group"</formula>
    </cfRule>
  </conditionalFormatting>
  <conditionalFormatting sqref="B148">
    <cfRule type="expression" dxfId="7752" priority="11563" stopIfTrue="1">
      <formula>$D148="begin group"</formula>
    </cfRule>
  </conditionalFormatting>
  <conditionalFormatting sqref="B148">
    <cfRule type="expression" dxfId="7751" priority="11564" stopIfTrue="1">
      <formula>$D148="begin repeat"</formula>
    </cfRule>
  </conditionalFormatting>
  <conditionalFormatting sqref="B148">
    <cfRule type="expression" dxfId="7750" priority="11565" stopIfTrue="1">
      <formula>$D148="text"</formula>
    </cfRule>
  </conditionalFormatting>
  <conditionalFormatting sqref="B148">
    <cfRule type="expression" dxfId="7749" priority="11566" stopIfTrue="1">
      <formula>$D148="integer"</formula>
    </cfRule>
  </conditionalFormatting>
  <conditionalFormatting sqref="B148">
    <cfRule type="expression" dxfId="7748" priority="11567" stopIfTrue="1">
      <formula>$D148="decimal"</formula>
    </cfRule>
  </conditionalFormatting>
  <conditionalFormatting sqref="B148">
    <cfRule type="expression" dxfId="7747" priority="11568" stopIfTrue="1">
      <formula>OR(AND(LEFT($D148, 16)="select_multiple ", LEN($D148)&gt;16, NOT(ISNUMBER(SEARCH(" ", $D148, 17)))), AND(LEFT($D148, 11)="select_one ", LEN($D148)&gt;11, NOT(ISNUMBER(SEARCH(" ", $D148, 12)))))</formula>
    </cfRule>
  </conditionalFormatting>
  <conditionalFormatting sqref="B148">
    <cfRule type="expression" dxfId="7746" priority="11569" stopIfTrue="1">
      <formula>OR($D148="calculate", $D148="calculate_here")</formula>
    </cfRule>
  </conditionalFormatting>
  <conditionalFormatting sqref="B148">
    <cfRule type="expression" dxfId="7745" priority="11570" stopIfTrue="1">
      <formula>OR($D148="date", $D148="datetime")</formula>
    </cfRule>
  </conditionalFormatting>
  <conditionalFormatting sqref="B148">
    <cfRule type="expression" dxfId="7744" priority="11571" stopIfTrue="1">
      <formula>$D148="image"</formula>
    </cfRule>
  </conditionalFormatting>
  <conditionalFormatting sqref="B148">
    <cfRule type="expression" dxfId="7743" priority="11572" stopIfTrue="1">
      <formula>OR($D148="audio audit", $D148="text audit")</formula>
    </cfRule>
  </conditionalFormatting>
  <conditionalFormatting sqref="C148">
    <cfRule type="expression" dxfId="7742" priority="11573" stopIfTrue="1">
      <formula>$D148="begin group"</formula>
    </cfRule>
  </conditionalFormatting>
  <conditionalFormatting sqref="C148">
    <cfRule type="expression" dxfId="7741" priority="11574" stopIfTrue="1">
      <formula>$D148="begin repeat"</formula>
    </cfRule>
  </conditionalFormatting>
  <conditionalFormatting sqref="C148">
    <cfRule type="expression" dxfId="7740" priority="11575" stopIfTrue="1">
      <formula>$D148="text"</formula>
    </cfRule>
  </conditionalFormatting>
  <conditionalFormatting sqref="C148">
    <cfRule type="expression" dxfId="7739" priority="11576" stopIfTrue="1">
      <formula>$D148="integer"</formula>
    </cfRule>
  </conditionalFormatting>
  <conditionalFormatting sqref="C148">
    <cfRule type="expression" dxfId="7738" priority="11577" stopIfTrue="1">
      <formula>$D148="decimal"</formula>
    </cfRule>
  </conditionalFormatting>
  <conditionalFormatting sqref="C148">
    <cfRule type="expression" dxfId="7737" priority="11578" stopIfTrue="1">
      <formula>OR(AND(LEFT($D148, 16)="select_multiple ", LEN($D148)&gt;16, NOT(ISNUMBER(SEARCH(" ", $D148, 17)))), AND(LEFT($D148, 11)="select_one ", LEN($D148)&gt;11, NOT(ISNUMBER(SEARCH(" ", $D148, 12)))))</formula>
    </cfRule>
  </conditionalFormatting>
  <conditionalFormatting sqref="C148">
    <cfRule type="expression" dxfId="7736" priority="11579" stopIfTrue="1">
      <formula>OR($D148="calculate", $D148="calculate_here")</formula>
    </cfRule>
  </conditionalFormatting>
  <conditionalFormatting sqref="C148">
    <cfRule type="expression" dxfId="7735" priority="11580" stopIfTrue="1">
      <formula>OR($D148="date", $D148="datetime")</formula>
    </cfRule>
  </conditionalFormatting>
  <conditionalFormatting sqref="C148">
    <cfRule type="expression" dxfId="7734" priority="11581" stopIfTrue="1">
      <formula>$D148="image"</formula>
    </cfRule>
  </conditionalFormatting>
  <conditionalFormatting sqref="C148">
    <cfRule type="expression" dxfId="7733" priority="11582" stopIfTrue="1">
      <formula>OR($D148="audio audit", $D148="text audit")</formula>
    </cfRule>
  </conditionalFormatting>
  <conditionalFormatting sqref="B148:C148">
    <cfRule type="expression" dxfId="7732" priority="11583" stopIfTrue="1">
      <formula>$D148="note"</formula>
    </cfRule>
  </conditionalFormatting>
  <conditionalFormatting sqref="B148:C148">
    <cfRule type="expression" dxfId="7731" priority="11584" stopIfTrue="1">
      <formula>$D148="barcode"</formula>
    </cfRule>
  </conditionalFormatting>
  <conditionalFormatting sqref="B148:C148">
    <cfRule type="expression" dxfId="7730" priority="11585" stopIfTrue="1">
      <formula>$D148="geopoint"</formula>
    </cfRule>
  </conditionalFormatting>
  <conditionalFormatting sqref="B148:C148">
    <cfRule type="expression" dxfId="7729" priority="11586" stopIfTrue="1">
      <formula>OR($D148="audio", $D148="video")</formula>
    </cfRule>
  </conditionalFormatting>
  <conditionalFormatting sqref="A148:C148">
    <cfRule type="expression" dxfId="7728" priority="11587" stopIfTrue="1">
      <formula>OR($D148="audio", $D148="video")</formula>
    </cfRule>
  </conditionalFormatting>
  <conditionalFormatting sqref="A148:C148">
    <cfRule type="expression" dxfId="7727" priority="11588" stopIfTrue="1">
      <formula>$D148="image"</formula>
    </cfRule>
  </conditionalFormatting>
  <conditionalFormatting sqref="A148:C148">
    <cfRule type="expression" dxfId="7726" priority="11589" stopIfTrue="1">
      <formula>OR($D148="date", $D148="datetime")</formula>
    </cfRule>
  </conditionalFormatting>
  <conditionalFormatting sqref="A148:C148">
    <cfRule type="expression" dxfId="7725" priority="11590" stopIfTrue="1">
      <formula>OR($D148="calculate", $D148="calculate_here")</formula>
    </cfRule>
  </conditionalFormatting>
  <conditionalFormatting sqref="A148:C148">
    <cfRule type="expression" dxfId="7724" priority="11591" stopIfTrue="1">
      <formula>$D148="note"</formula>
    </cfRule>
  </conditionalFormatting>
  <conditionalFormatting sqref="A148:C148">
    <cfRule type="expression" dxfId="7723" priority="11592" stopIfTrue="1">
      <formula>$D148="barcode"</formula>
    </cfRule>
  </conditionalFormatting>
  <conditionalFormatting sqref="A148:C148">
    <cfRule type="expression" dxfId="7722" priority="11593" stopIfTrue="1">
      <formula>$D148="geopoint"</formula>
    </cfRule>
  </conditionalFormatting>
  <conditionalFormatting sqref="A148:C148">
    <cfRule type="expression" dxfId="7721" priority="11594" stopIfTrue="1">
      <formula>OR($D148="audio audit", $D148="text audit")</formula>
    </cfRule>
  </conditionalFormatting>
  <conditionalFormatting sqref="A148:C148">
    <cfRule type="expression" dxfId="7720" priority="11595" stopIfTrue="1">
      <formula>OR($D148="username", $D148="phonenumber", $D148="start", $D148="end", $D148="deviceid", $D148="subscriberid", $D148="simserial")</formula>
    </cfRule>
  </conditionalFormatting>
  <conditionalFormatting sqref="A148:C148">
    <cfRule type="expression" dxfId="7719" priority="11596" stopIfTrue="1">
      <formula>OR(AND(LEFT($D148, 16)="select_multiple ", LEN($D148)&gt;16, NOT(ISNUMBER(SEARCH(" ", $D148, 17)))), AND(LEFT($D148, 11)="select_one ", LEN($D148)&gt;11, NOT(ISNUMBER(SEARCH(" ", $D148, 12)))))</formula>
    </cfRule>
  </conditionalFormatting>
  <conditionalFormatting sqref="A148:C148">
    <cfRule type="expression" dxfId="7718" priority="11597" stopIfTrue="1">
      <formula>$D148="decimal"</formula>
    </cfRule>
  </conditionalFormatting>
  <conditionalFormatting sqref="A148:C148">
    <cfRule type="expression" dxfId="7717" priority="11598" stopIfTrue="1">
      <formula>$D148="integer"</formula>
    </cfRule>
  </conditionalFormatting>
  <conditionalFormatting sqref="A148:C148">
    <cfRule type="expression" dxfId="7716" priority="11599" stopIfTrue="1">
      <formula>$D148="text"</formula>
    </cfRule>
  </conditionalFormatting>
  <conditionalFormatting sqref="A148:C148">
    <cfRule type="expression" dxfId="7715" priority="11600" stopIfTrue="1">
      <formula>$D148="end repeat"</formula>
    </cfRule>
  </conditionalFormatting>
  <conditionalFormatting sqref="A148:C148">
    <cfRule type="expression" dxfId="7714" priority="11601" stopIfTrue="1">
      <formula>$D148="begin repeat"</formula>
    </cfRule>
  </conditionalFormatting>
  <conditionalFormatting sqref="A148:C148">
    <cfRule type="expression" dxfId="7713" priority="11602" stopIfTrue="1">
      <formula>$D148="end group"</formula>
    </cfRule>
  </conditionalFormatting>
  <conditionalFormatting sqref="A148:C148">
    <cfRule type="expression" dxfId="7712" priority="11603" stopIfTrue="1">
      <formula>$D148="begin group"</formula>
    </cfRule>
  </conditionalFormatting>
  <conditionalFormatting sqref="C149">
    <cfRule type="expression" dxfId="7711" priority="11508" stopIfTrue="1">
      <formula>$D149="begin group"</formula>
    </cfRule>
  </conditionalFormatting>
  <conditionalFormatting sqref="C149">
    <cfRule type="expression" dxfId="7710" priority="11509" stopIfTrue="1">
      <formula>$D149="begin repeat"</formula>
    </cfRule>
  </conditionalFormatting>
  <conditionalFormatting sqref="C149">
    <cfRule type="expression" dxfId="7709" priority="11510" stopIfTrue="1">
      <formula>$D149="text"</formula>
    </cfRule>
  </conditionalFormatting>
  <conditionalFormatting sqref="C149">
    <cfRule type="expression" dxfId="7708" priority="11511" stopIfTrue="1">
      <formula>$D149="integer"</formula>
    </cfRule>
  </conditionalFormatting>
  <conditionalFormatting sqref="C149">
    <cfRule type="expression" dxfId="7707" priority="11512" stopIfTrue="1">
      <formula>$D149="decimal"</formula>
    </cfRule>
  </conditionalFormatting>
  <conditionalFormatting sqref="C149">
    <cfRule type="expression" dxfId="7706" priority="11513" stopIfTrue="1">
      <formula>OR(AND(LEFT($D149, 16)="select_multiple ", LEN($D149)&gt;16, NOT(ISNUMBER(SEARCH(" ", $D149, 17)))), AND(LEFT($D149, 11)="select_one ", LEN($D149)&gt;11, NOT(ISNUMBER(SEARCH(" ", $D149, 12)))))</formula>
    </cfRule>
  </conditionalFormatting>
  <conditionalFormatting sqref="C149:C155">
    <cfRule type="expression" dxfId="7705" priority="11514" stopIfTrue="1">
      <formula>OR($D149="audio audit", $D149="text audit", $D149="speed violations count", $D149="speed violations list", $D149="speed violations audit")</formula>
    </cfRule>
  </conditionalFormatting>
  <conditionalFormatting sqref="C149">
    <cfRule type="expression" dxfId="7704" priority="11515" stopIfTrue="1">
      <formula>$D149="note"</formula>
    </cfRule>
  </conditionalFormatting>
  <conditionalFormatting sqref="C149">
    <cfRule type="expression" dxfId="7703" priority="11516" stopIfTrue="1">
      <formula>$D149="barcode"</formula>
    </cfRule>
  </conditionalFormatting>
  <conditionalFormatting sqref="C149:C155">
    <cfRule type="expression" dxfId="7702" priority="11517" stopIfTrue="1">
      <formula>OR($D149="geopoint", $D149="geoshape", $D149="geotrace")</formula>
    </cfRule>
  </conditionalFormatting>
  <conditionalFormatting sqref="C149">
    <cfRule type="expression" dxfId="7701" priority="11518" stopIfTrue="1">
      <formula>OR($D149="calculate", $D149="calculate_here")</formula>
    </cfRule>
  </conditionalFormatting>
  <conditionalFormatting sqref="C149">
    <cfRule type="expression" dxfId="7700" priority="11519" stopIfTrue="1">
      <formula>OR($D149="date", $D149="datetime")</formula>
    </cfRule>
  </conditionalFormatting>
  <conditionalFormatting sqref="C149">
    <cfRule type="expression" dxfId="7699" priority="11520" stopIfTrue="1">
      <formula>$D149="image"</formula>
    </cfRule>
  </conditionalFormatting>
  <conditionalFormatting sqref="C149">
    <cfRule type="expression" dxfId="7698" priority="11521" stopIfTrue="1">
      <formula>OR($D149="audio", $D149="video")</formula>
    </cfRule>
  </conditionalFormatting>
  <conditionalFormatting sqref="C149:C155">
    <cfRule type="expression" dxfId="7697" priority="11522" stopIfTrue="1">
      <formula>$D149="comments"</formula>
    </cfRule>
  </conditionalFormatting>
  <conditionalFormatting sqref="C149">
    <cfRule type="expression" dxfId="7696" priority="11523" stopIfTrue="1">
      <formula>OR($D149="audio", $D149="video")</formula>
    </cfRule>
  </conditionalFormatting>
  <conditionalFormatting sqref="C149">
    <cfRule type="expression" dxfId="7695" priority="11524" stopIfTrue="1">
      <formula>$D149="image"</formula>
    </cfRule>
  </conditionalFormatting>
  <conditionalFormatting sqref="C149">
    <cfRule type="expression" dxfId="7694" priority="11525" stopIfTrue="1">
      <formula>OR($D149="date", $D149="datetime")</formula>
    </cfRule>
  </conditionalFormatting>
  <conditionalFormatting sqref="C149">
    <cfRule type="expression" dxfId="7693" priority="11526" stopIfTrue="1">
      <formula>OR($D149="calculate", $D149="calculate_here")</formula>
    </cfRule>
  </conditionalFormatting>
  <conditionalFormatting sqref="C149">
    <cfRule type="expression" dxfId="7692" priority="11527" stopIfTrue="1">
      <formula>$D149="note"</formula>
    </cfRule>
  </conditionalFormatting>
  <conditionalFormatting sqref="C149">
    <cfRule type="expression" dxfId="7691" priority="11528" stopIfTrue="1">
      <formula>$D149="barcode"</formula>
    </cfRule>
  </conditionalFormatting>
  <conditionalFormatting sqref="C149:C155">
    <cfRule type="expression" dxfId="7690" priority="11529" stopIfTrue="1">
      <formula>OR($D149="geopoint", $D149="geoshape", $D149="geotrace")</formula>
    </cfRule>
  </conditionalFormatting>
  <conditionalFormatting sqref="C149:C155">
    <cfRule type="expression" dxfId="7689" priority="11530" stopIfTrue="1">
      <formula>OR($D149="audio audit", $D149="text audit", $D149="speed violations count", $D149="speed violations list", $D149="speed violations audit")</formula>
    </cfRule>
  </conditionalFormatting>
  <conditionalFormatting sqref="C149:C155">
    <cfRule type="expression" dxfId="7688" priority="11531" stopIfTrue="1">
      <formula>OR($D149="username", $D149="phonenumber", $D149="start", $D149="end", $D149="deviceid", $D149="subscriberid", $D149="simserial", $D149="caseid")</formula>
    </cfRule>
  </conditionalFormatting>
  <conditionalFormatting sqref="C149">
    <cfRule type="expression" dxfId="7687" priority="11532" stopIfTrue="1">
      <formula>OR(AND(LEFT($D149, 16)="select_multiple ", LEN($D149)&gt;16, NOT(ISNUMBER(SEARCH(" ", $D149, 17)))), AND(LEFT($D149, 11)="select_one ", LEN($D149)&gt;11, NOT(ISNUMBER(SEARCH(" ", $D149, 12)))))</formula>
    </cfRule>
  </conditionalFormatting>
  <conditionalFormatting sqref="C149">
    <cfRule type="expression" dxfId="7686" priority="11533" stopIfTrue="1">
      <formula>$D149="decimal"</formula>
    </cfRule>
  </conditionalFormatting>
  <conditionalFormatting sqref="C149">
    <cfRule type="expression" dxfId="7685" priority="11534" stopIfTrue="1">
      <formula>$D149="integer"</formula>
    </cfRule>
  </conditionalFormatting>
  <conditionalFormatting sqref="C149">
    <cfRule type="expression" dxfId="7684" priority="11535" stopIfTrue="1">
      <formula>$D149="text"</formula>
    </cfRule>
  </conditionalFormatting>
  <conditionalFormatting sqref="C149">
    <cfRule type="expression" dxfId="7683" priority="11536" stopIfTrue="1">
      <formula>$D149="end repeat"</formula>
    </cfRule>
  </conditionalFormatting>
  <conditionalFormatting sqref="C149">
    <cfRule type="expression" dxfId="7682" priority="11537" stopIfTrue="1">
      <formula>$D149="begin repeat"</formula>
    </cfRule>
  </conditionalFormatting>
  <conditionalFormatting sqref="C149">
    <cfRule type="expression" dxfId="7681" priority="11538" stopIfTrue="1">
      <formula>$D149="end group"</formula>
    </cfRule>
  </conditionalFormatting>
  <conditionalFormatting sqref="C149">
    <cfRule type="expression" dxfId="7680" priority="11539" stopIfTrue="1">
      <formula>$D149="begin group"</formula>
    </cfRule>
  </conditionalFormatting>
  <conditionalFormatting sqref="C149:C155">
    <cfRule type="expression" dxfId="7679" priority="11540" stopIfTrue="1">
      <formula>$D149="comments"</formula>
    </cfRule>
  </conditionalFormatting>
  <conditionalFormatting sqref="S150:S153 S160:S169">
    <cfRule type="expression" dxfId="7678" priority="11399" stopIfTrue="1">
      <formula>OR($A150="calculate", $A150="calculate_here")</formula>
    </cfRule>
  </conditionalFormatting>
  <conditionalFormatting sqref="S150:S153 S160:S169">
    <cfRule type="expression" dxfId="7677" priority="11400" stopIfTrue="1">
      <formula>$A150="comments"</formula>
    </cfRule>
  </conditionalFormatting>
  <conditionalFormatting sqref="S150:S153 S160:S169">
    <cfRule type="expression" dxfId="7676" priority="11401" stopIfTrue="1">
      <formula>OR($A150="audio", $A150="video")</formula>
    </cfRule>
  </conditionalFormatting>
  <conditionalFormatting sqref="S150:S153 S160:S169">
    <cfRule type="expression" dxfId="7675" priority="11402" stopIfTrue="1">
      <formula>$A150="image"</formula>
    </cfRule>
  </conditionalFormatting>
  <conditionalFormatting sqref="S150:S153 S160:S169">
    <cfRule type="expression" dxfId="7674" priority="11403" stopIfTrue="1">
      <formula>OR($A150="date", $A150="datetime")</formula>
    </cfRule>
  </conditionalFormatting>
  <conditionalFormatting sqref="S150:S153 S160:S169">
    <cfRule type="expression" dxfId="7673" priority="11404" stopIfTrue="1">
      <formula>OR($A150="calculate", $A150="calculate_here")</formula>
    </cfRule>
  </conditionalFormatting>
  <conditionalFormatting sqref="S150:S153 S160:S169">
    <cfRule type="expression" dxfId="7672" priority="11405" stopIfTrue="1">
      <formula>$A150="note"</formula>
    </cfRule>
  </conditionalFormatting>
  <conditionalFormatting sqref="S150:S153 S160:S169">
    <cfRule type="expression" dxfId="7671" priority="11406" stopIfTrue="1">
      <formula>$A150="barcode"</formula>
    </cfRule>
  </conditionalFormatting>
  <conditionalFormatting sqref="S150:S153 S160:S169">
    <cfRule type="expression" dxfId="7670" priority="11407" stopIfTrue="1">
      <formula>$A150="geopoint"</formula>
    </cfRule>
  </conditionalFormatting>
  <conditionalFormatting sqref="S150:S153 S160:S169">
    <cfRule type="expression" dxfId="7669" priority="11408" stopIfTrue="1">
      <formula>OR($A150="audio audit", $A150="text audit", $A150="speed violations count", $A150="speed violations list", $A150="speed violations audit")</formula>
    </cfRule>
  </conditionalFormatting>
  <conditionalFormatting sqref="S150:S153 S160:S169">
    <cfRule type="expression" dxfId="7668" priority="11409" stopIfTrue="1">
      <formula>OR($A150="username", $A150="phonenumber", $A150="start", $A150="end", $A150="deviceid", $A150="subscriberid", $A150="simserial", $A150="caseid")</formula>
    </cfRule>
  </conditionalFormatting>
  <conditionalFormatting sqref="S150:S153 S160:S169">
    <cfRule type="expression" dxfId="7667" priority="11410" stopIfTrue="1">
      <formula>OR(AND(LEFT($A150, 16)="select_multiple ", LEN($A150)&gt;16, NOT(ISNUMBER(SEARCH(" ", $A150, 17)))), AND(LEFT($A150, 11)="select_one ", LEN($A150)&gt;11, NOT(ISNUMBER(SEARCH(" ", $A150, 12)))))</formula>
    </cfRule>
  </conditionalFormatting>
  <conditionalFormatting sqref="S150:S153 S160:S169">
    <cfRule type="expression" dxfId="7666" priority="11411" stopIfTrue="1">
      <formula>$A150="decimal"</formula>
    </cfRule>
  </conditionalFormatting>
  <conditionalFormatting sqref="S150:S153 S160:S169">
    <cfRule type="expression" dxfId="7665" priority="11412" stopIfTrue="1">
      <formula>$A150="integer"</formula>
    </cfRule>
  </conditionalFormatting>
  <conditionalFormatting sqref="S150:S153 S160:S169">
    <cfRule type="expression" dxfId="7664" priority="11413" stopIfTrue="1">
      <formula>$A150="text"</formula>
    </cfRule>
  </conditionalFormatting>
  <conditionalFormatting sqref="S150:S153 S160:S169">
    <cfRule type="expression" dxfId="7663" priority="11414" stopIfTrue="1">
      <formula>$A150="end repeat"</formula>
    </cfRule>
  </conditionalFormatting>
  <conditionalFormatting sqref="S150:S153 S160:S169">
    <cfRule type="expression" dxfId="7662" priority="11415" stopIfTrue="1">
      <formula>$A150="begin repeat"</formula>
    </cfRule>
  </conditionalFormatting>
  <conditionalFormatting sqref="S150:S153 S160:S169">
    <cfRule type="expression" dxfId="7661" priority="11416" stopIfTrue="1">
      <formula>$A150="end group"</formula>
    </cfRule>
  </conditionalFormatting>
  <conditionalFormatting sqref="S150:S153 S160:S169">
    <cfRule type="expression" dxfId="7660" priority="11417" stopIfTrue="1">
      <formula>$A150="begin group"</formula>
    </cfRule>
  </conditionalFormatting>
  <conditionalFormatting sqref="A149:B153 A157:B158 A160:B163 A165:B169 B164">
    <cfRule type="expression" dxfId="7659" priority="11366" stopIfTrue="1">
      <formula>$A149="begin group"</formula>
    </cfRule>
  </conditionalFormatting>
  <conditionalFormatting sqref="A149:B153 A157:B158 A160:B163 A165:B169 B164">
    <cfRule type="expression" dxfId="7658" priority="11367" stopIfTrue="1">
      <formula>$A149="begin repeat"</formula>
    </cfRule>
  </conditionalFormatting>
  <conditionalFormatting sqref="A149:B153 A157:B158 A160:B163 A165:B169 B164">
    <cfRule type="expression" dxfId="7657" priority="11368" stopIfTrue="1">
      <formula>$A149="text"</formula>
    </cfRule>
  </conditionalFormatting>
  <conditionalFormatting sqref="A149:B153 A157:B158 A160:B163 A165:B169 B164">
    <cfRule type="expression" dxfId="7656" priority="11369" stopIfTrue="1">
      <formula>$A149="integer"</formula>
    </cfRule>
  </conditionalFormatting>
  <conditionalFormatting sqref="A149:B153 A157:B158 A160:B163 A165:B169 B164">
    <cfRule type="expression" dxfId="7655" priority="11370" stopIfTrue="1">
      <formula>$A149="decimal"</formula>
    </cfRule>
  </conditionalFormatting>
  <conditionalFormatting sqref="A149:B153 A157:B158 A160:B163 A165:B169 B164">
    <cfRule type="expression" dxfId="7654" priority="11371" stopIfTrue="1">
      <formula>OR(AND(LEFT($A149, 16)="select_multiple ", LEN($A149)&gt;16, NOT(ISNUMBER(SEARCH(" ", $A149, 17)))), AND(LEFT($A149, 11)="select_one ", LEN($A149)&gt;11, NOT(ISNUMBER(SEARCH(" ", $A149, 12)))))</formula>
    </cfRule>
  </conditionalFormatting>
  <conditionalFormatting sqref="A149:B153 A157:B158 A160:B163 A165:B169 B164">
    <cfRule type="expression" dxfId="7653" priority="11372" stopIfTrue="1">
      <formula>OR($A149="audio audit", $A149="text audit", $A149="speed violations count", $A149="speed violations list", $A149="speed violations audit")</formula>
    </cfRule>
  </conditionalFormatting>
  <conditionalFormatting sqref="A149:B153 A157:B158 A160:B163 A165:B169 B164">
    <cfRule type="expression" dxfId="7652" priority="11373" stopIfTrue="1">
      <formula>$A149="note"</formula>
    </cfRule>
  </conditionalFormatting>
  <conditionalFormatting sqref="A149:B153 A157:B158 A160:B163 A165:B169 B164">
    <cfRule type="expression" dxfId="7651" priority="11374" stopIfTrue="1">
      <formula>$A149="barcode"</formula>
    </cfRule>
  </conditionalFormatting>
  <conditionalFormatting sqref="A149:B153 A157:B158 A160:B163 A165:B169 B164">
    <cfRule type="expression" dxfId="7650" priority="11375" stopIfTrue="1">
      <formula>$A149="geopoint"</formula>
    </cfRule>
  </conditionalFormatting>
  <conditionalFormatting sqref="A149:B153 A157:B158 A160:B163 A165:B169 B164">
    <cfRule type="expression" dxfId="7649" priority="11376" stopIfTrue="1">
      <formula>OR($A149="calculate", $A149="calculate_here")</formula>
    </cfRule>
  </conditionalFormatting>
  <conditionalFormatting sqref="A149:B153 A157:B158 A160:B163 A165:B169 B164">
    <cfRule type="expression" dxfId="7648" priority="11377" stopIfTrue="1">
      <formula>OR($A149="date", $A149="datetime")</formula>
    </cfRule>
  </conditionalFormatting>
  <conditionalFormatting sqref="A149:B153 A157:B158 A160:B163 A165:B169 B164">
    <cfRule type="expression" dxfId="7647" priority="11378" stopIfTrue="1">
      <formula>$A149="image"</formula>
    </cfRule>
  </conditionalFormatting>
  <conditionalFormatting sqref="A149:B153 A157:B158 A160:B163 A165:B169 B164">
    <cfRule type="expression" dxfId="7646" priority="11379" stopIfTrue="1">
      <formula>OR($A149="audio", $A149="video")</formula>
    </cfRule>
  </conditionalFormatting>
  <conditionalFormatting sqref="A149:B153 A157:B158 A160:B163 A165:B169 B164">
    <cfRule type="expression" dxfId="7645" priority="11380" stopIfTrue="1">
      <formula>$A149="comments"</formula>
    </cfRule>
  </conditionalFormatting>
  <conditionalFormatting sqref="A149:B153 A157:B158 A160:B163 A165:B169 B164">
    <cfRule type="expression" dxfId="7644" priority="11381" stopIfTrue="1">
      <formula>OR($A149="audio", $A149="video")</formula>
    </cfRule>
  </conditionalFormatting>
  <conditionalFormatting sqref="A149:B153 A157:B158 A160:B163 A165:B169 B164">
    <cfRule type="expression" dxfId="7643" priority="11382" stopIfTrue="1">
      <formula>$A149="image"</formula>
    </cfRule>
  </conditionalFormatting>
  <conditionalFormatting sqref="A149:B153 A157:B158 A160:B163 A165:B169 B164">
    <cfRule type="expression" dxfId="7642" priority="11383" stopIfTrue="1">
      <formula>OR($A149="date", $A149="datetime")</formula>
    </cfRule>
  </conditionalFormatting>
  <conditionalFormatting sqref="A149:B153 A157:B158 A160:B163 A165:B169 B164">
    <cfRule type="expression" dxfId="7641" priority="11384" stopIfTrue="1">
      <formula>OR($A149="calculate", $A149="calculate_here")</formula>
    </cfRule>
  </conditionalFormatting>
  <conditionalFormatting sqref="A149:B153 A157:B158 A160:B163 A165:B169 B164">
    <cfRule type="expression" dxfId="7640" priority="11385" stopIfTrue="1">
      <formula>$A149="note"</formula>
    </cfRule>
  </conditionalFormatting>
  <conditionalFormatting sqref="A149:B153 A157:B158 A160:B163 A165:B169 B164">
    <cfRule type="expression" dxfId="7639" priority="11386" stopIfTrue="1">
      <formula>$A149="barcode"</formula>
    </cfRule>
  </conditionalFormatting>
  <conditionalFormatting sqref="A149:B153 A157:B158 A160:B163 A165:B169 B164">
    <cfRule type="expression" dxfId="7638" priority="11387" stopIfTrue="1">
      <formula>$A149="geopoint"</formula>
    </cfRule>
  </conditionalFormatting>
  <conditionalFormatting sqref="A149:B153 A157:B158 A160:B163 A165:B169 B164">
    <cfRule type="expression" dxfId="7637" priority="11388" stopIfTrue="1">
      <formula>OR($A149="audio audit", $A149="text audit", $A149="speed violations count", $A149="speed violations list", $A149="speed violations audit")</formula>
    </cfRule>
  </conditionalFormatting>
  <conditionalFormatting sqref="A149:B153 A157:B158 A160:B163 A165:B169 B164">
    <cfRule type="expression" dxfId="7636" priority="11389" stopIfTrue="1">
      <formula>OR($A149="username", $A149="phonenumber", $A149="start", $A149="end", $A149="deviceid", $A149="subscriberid", $A149="simserial", $A149="caseid")</formula>
    </cfRule>
  </conditionalFormatting>
  <conditionalFormatting sqref="A149:B153 A157:B158 A160:B163 A165:B169 B164">
    <cfRule type="expression" dxfId="7635" priority="11390" stopIfTrue="1">
      <formula>OR(AND(LEFT($A149, 16)="select_multiple ", LEN($A149)&gt;16, NOT(ISNUMBER(SEARCH(" ", $A149, 17)))), AND(LEFT($A149, 11)="select_one ", LEN($A149)&gt;11, NOT(ISNUMBER(SEARCH(" ", $A149, 12)))))</formula>
    </cfRule>
  </conditionalFormatting>
  <conditionalFormatting sqref="A149:B153 A157:B158 A160:B163 A165:B169 B164">
    <cfRule type="expression" dxfId="7634" priority="11391" stopIfTrue="1">
      <formula>$A149="decimal"</formula>
    </cfRule>
  </conditionalFormatting>
  <conditionalFormatting sqref="A149:B153 A157:B158 A160:B163 A165:B169 B164">
    <cfRule type="expression" dxfId="7633" priority="11392" stopIfTrue="1">
      <formula>$A149="integer"</formula>
    </cfRule>
  </conditionalFormatting>
  <conditionalFormatting sqref="A149:B153 A157:B158 A160:B163 A165:B169 B164">
    <cfRule type="expression" dxfId="7632" priority="11393" stopIfTrue="1">
      <formula>$A149="text"</formula>
    </cfRule>
  </conditionalFormatting>
  <conditionalFormatting sqref="A149:B153 A157:B158 A160:B163 A165:B169 B164">
    <cfRule type="expression" dxfId="7631" priority="11394" stopIfTrue="1">
      <formula>$A149="end repeat"</formula>
    </cfRule>
  </conditionalFormatting>
  <conditionalFormatting sqref="A149:B153 A157:B158 A160:B163 A165:B169 B164">
    <cfRule type="expression" dxfId="7630" priority="11395" stopIfTrue="1">
      <formula>$A149="begin repeat"</formula>
    </cfRule>
  </conditionalFormatting>
  <conditionalFormatting sqref="A149:B153 A157:B158 A160:B163 A165:B169 B164">
    <cfRule type="expression" dxfId="7629" priority="11396" stopIfTrue="1">
      <formula>$A149="end group"</formula>
    </cfRule>
  </conditionalFormatting>
  <conditionalFormatting sqref="A149:B153 A157:B158 A160:B163 A165:B169 B164">
    <cfRule type="expression" dxfId="7628" priority="11397" stopIfTrue="1">
      <formula>$A149="begin group"</formula>
    </cfRule>
  </conditionalFormatting>
  <conditionalFormatting sqref="A149:B153 A157:B158 A160:B163 A165:B169 B164">
    <cfRule type="expression" dxfId="7627" priority="11398" stopIfTrue="1">
      <formula>$A149="comments"</formula>
    </cfRule>
  </conditionalFormatting>
  <conditionalFormatting sqref="C169 C160:C163">
    <cfRule type="expression" dxfId="7626" priority="11333" stopIfTrue="1">
      <formula>$A160="begin group"</formula>
    </cfRule>
  </conditionalFormatting>
  <conditionalFormatting sqref="C169 C160:C163">
    <cfRule type="expression" dxfId="7625" priority="11334" stopIfTrue="1">
      <formula>$A160="begin repeat"</formula>
    </cfRule>
  </conditionalFormatting>
  <conditionalFormatting sqref="C169 C160:C163">
    <cfRule type="expression" dxfId="7624" priority="11335" stopIfTrue="1">
      <formula>$A160="text"</formula>
    </cfRule>
  </conditionalFormatting>
  <conditionalFormatting sqref="C169 C160:C163">
    <cfRule type="expression" dxfId="7623" priority="11336" stopIfTrue="1">
      <formula>$A160="integer"</formula>
    </cfRule>
  </conditionalFormatting>
  <conditionalFormatting sqref="C169 C160:C163">
    <cfRule type="expression" dxfId="7622" priority="11337" stopIfTrue="1">
      <formula>$A160="decimal"</formula>
    </cfRule>
  </conditionalFormatting>
  <conditionalFormatting sqref="C169 C160:C163">
    <cfRule type="expression" dxfId="7621" priority="11338" stopIfTrue="1">
      <formula>OR(AND(LEFT($A160, 16)="select_multiple ", LEN($A160)&gt;16, NOT(ISNUMBER(SEARCH(" ", $A160, 17)))), AND(LEFT($A160, 11)="select_one ", LEN($A160)&gt;11, NOT(ISNUMBER(SEARCH(" ", $A160, 12)))))</formula>
    </cfRule>
  </conditionalFormatting>
  <conditionalFormatting sqref="C169 C160:C163">
    <cfRule type="expression" dxfId="7620" priority="11339" stopIfTrue="1">
      <formula>OR($A160="audio audit", $A160="text audit", $A160="speed violations count", $A160="speed violations list", $A160="speed violations audit")</formula>
    </cfRule>
  </conditionalFormatting>
  <conditionalFormatting sqref="C169 C160:C163">
    <cfRule type="expression" dxfId="7619" priority="11340" stopIfTrue="1">
      <formula>$A160="note"</formula>
    </cfRule>
  </conditionalFormatting>
  <conditionalFormatting sqref="C169 C160:C163">
    <cfRule type="expression" dxfId="7618" priority="11341" stopIfTrue="1">
      <formula>$A160="barcode"</formula>
    </cfRule>
  </conditionalFormatting>
  <conditionalFormatting sqref="C169 C160:C163">
    <cfRule type="expression" dxfId="7617" priority="11342" stopIfTrue="1">
      <formula>OR($A160="geopoint", $A160="geoshape", $A160="geotrace")</formula>
    </cfRule>
  </conditionalFormatting>
  <conditionalFormatting sqref="C169 C160:C163">
    <cfRule type="expression" dxfId="7616" priority="11343" stopIfTrue="1">
      <formula>OR($A160="calculate", $A160="calculate_here")</formula>
    </cfRule>
  </conditionalFormatting>
  <conditionalFormatting sqref="C169 C160:C163">
    <cfRule type="expression" dxfId="7615" priority="11344" stopIfTrue="1">
      <formula>OR($A160="date", $A160="datetime")</formula>
    </cfRule>
  </conditionalFormatting>
  <conditionalFormatting sqref="C169 C160:C163">
    <cfRule type="expression" dxfId="7614" priority="11345" stopIfTrue="1">
      <formula>$A160="image"</formula>
    </cfRule>
  </conditionalFormatting>
  <conditionalFormatting sqref="C169 C160:C163">
    <cfRule type="expression" dxfId="7613" priority="11346" stopIfTrue="1">
      <formula>OR($A160="audio", $A160="video")</formula>
    </cfRule>
  </conditionalFormatting>
  <conditionalFormatting sqref="C169 C160:C163">
    <cfRule type="expression" dxfId="7612" priority="11347" stopIfTrue="1">
      <formula>$A160="comments"</formula>
    </cfRule>
  </conditionalFormatting>
  <conditionalFormatting sqref="C169 C160:C163">
    <cfRule type="expression" dxfId="7611" priority="11348" stopIfTrue="1">
      <formula>OR($A160="audio", $A160="video")</formula>
    </cfRule>
  </conditionalFormatting>
  <conditionalFormatting sqref="C169 C160:C163">
    <cfRule type="expression" dxfId="7610" priority="11349" stopIfTrue="1">
      <formula>$A160="image"</formula>
    </cfRule>
  </conditionalFormatting>
  <conditionalFormatting sqref="C169 C160:C163">
    <cfRule type="expression" dxfId="7609" priority="11350" stopIfTrue="1">
      <formula>OR($A160="date", $A160="datetime")</formula>
    </cfRule>
  </conditionalFormatting>
  <conditionalFormatting sqref="C169 C160:C163">
    <cfRule type="expression" dxfId="7608" priority="11351" stopIfTrue="1">
      <formula>OR($A160="calculate", $A160="calculate_here")</formula>
    </cfRule>
  </conditionalFormatting>
  <conditionalFormatting sqref="C169 C160:C163">
    <cfRule type="expression" dxfId="7607" priority="11352" stopIfTrue="1">
      <formula>$A160="note"</formula>
    </cfRule>
  </conditionalFormatting>
  <conditionalFormatting sqref="C169 C160:C163">
    <cfRule type="expression" dxfId="7606" priority="11353" stopIfTrue="1">
      <formula>$A160="barcode"</formula>
    </cfRule>
  </conditionalFormatting>
  <conditionalFormatting sqref="C169 C160:C163">
    <cfRule type="expression" dxfId="7605" priority="11354" stopIfTrue="1">
      <formula>OR($A160="geopoint", $A160="geoshape", $A160="geotrace")</formula>
    </cfRule>
  </conditionalFormatting>
  <conditionalFormatting sqref="C169 C160:C163">
    <cfRule type="expression" dxfId="7604" priority="11355" stopIfTrue="1">
      <formula>OR($A160="audio audit", $A160="text audit", $A160="speed violations count", $A160="speed violations list", $A160="speed violations audit")</formula>
    </cfRule>
  </conditionalFormatting>
  <conditionalFormatting sqref="C169 C160:C163">
    <cfRule type="expression" dxfId="7603" priority="11356" stopIfTrue="1">
      <formula>OR($A160="username", $A160="phonenumber", $A160="start", $A160="end", $A160="deviceid", $A160="subscriberid", $A160="simserial", $A160="caseid")</formula>
    </cfRule>
  </conditionalFormatting>
  <conditionalFormatting sqref="C169 C160:C163">
    <cfRule type="expression" dxfId="7602" priority="11357" stopIfTrue="1">
      <formula>OR(AND(LEFT($A160, 16)="select_multiple ", LEN($A160)&gt;16, NOT(ISNUMBER(SEARCH(" ", $A160, 17)))), AND(LEFT($A160, 11)="select_one ", LEN($A160)&gt;11, NOT(ISNUMBER(SEARCH(" ", $A160, 12)))))</formula>
    </cfRule>
  </conditionalFormatting>
  <conditionalFormatting sqref="C169 C160:C163">
    <cfRule type="expression" dxfId="7601" priority="11358" stopIfTrue="1">
      <formula>$A160="decimal"</formula>
    </cfRule>
  </conditionalFormatting>
  <conditionalFormatting sqref="C169 C160:C163">
    <cfRule type="expression" dxfId="7600" priority="11359" stopIfTrue="1">
      <formula>$A160="integer"</formula>
    </cfRule>
  </conditionalFormatting>
  <conditionalFormatting sqref="C169 C160:C163">
    <cfRule type="expression" dxfId="7599" priority="11360" stopIfTrue="1">
      <formula>$A160="text"</formula>
    </cfRule>
  </conditionalFormatting>
  <conditionalFormatting sqref="C169 C160:C163">
    <cfRule type="expression" dxfId="7598" priority="11361" stopIfTrue="1">
      <formula>$A160="end repeat"</formula>
    </cfRule>
  </conditionalFormatting>
  <conditionalFormatting sqref="C169 C160:C163">
    <cfRule type="expression" dxfId="7597" priority="11362" stopIfTrue="1">
      <formula>$A160="begin repeat"</formula>
    </cfRule>
  </conditionalFormatting>
  <conditionalFormatting sqref="C169 C160:C163">
    <cfRule type="expression" dxfId="7596" priority="11363" stopIfTrue="1">
      <formula>$A160="end group"</formula>
    </cfRule>
  </conditionalFormatting>
  <conditionalFormatting sqref="C169 C160:C163">
    <cfRule type="expression" dxfId="7595" priority="11364" stopIfTrue="1">
      <formula>$A160="begin group"</formula>
    </cfRule>
  </conditionalFormatting>
  <conditionalFormatting sqref="C169 C160:C163">
    <cfRule type="expression" dxfId="7594" priority="11365" stopIfTrue="1">
      <formula>$A160="comments"</formula>
    </cfRule>
  </conditionalFormatting>
  <conditionalFormatting sqref="L163:M164 L166:M168">
    <cfRule type="expression" dxfId="7593" priority="11249" stopIfTrue="1">
      <formula>$A163="integer"</formula>
    </cfRule>
  </conditionalFormatting>
  <conditionalFormatting sqref="L163:M164 L166:M168">
    <cfRule type="expression" dxfId="7592" priority="11250" stopIfTrue="1">
      <formula>$A163="decimal"</formula>
    </cfRule>
  </conditionalFormatting>
  <conditionalFormatting sqref="L163:M164 L166:M168">
    <cfRule type="expression" dxfId="7591" priority="11251" stopIfTrue="1">
      <formula>$A163="comments"</formula>
    </cfRule>
  </conditionalFormatting>
  <conditionalFormatting sqref="L163:M164 L166:M168">
    <cfRule type="expression" dxfId="7590" priority="11252" stopIfTrue="1">
      <formula>OR($A163="audio", $A163="video")</formula>
    </cfRule>
  </conditionalFormatting>
  <conditionalFormatting sqref="L163:M164 L166:M168">
    <cfRule type="expression" dxfId="7589" priority="11253" stopIfTrue="1">
      <formula>$A163="image"</formula>
    </cfRule>
  </conditionalFormatting>
  <conditionalFormatting sqref="L163:M164 L166:M168">
    <cfRule type="expression" dxfId="7588" priority="11254" stopIfTrue="1">
      <formula>OR($A163="date", $A163="datetime")</formula>
    </cfRule>
  </conditionalFormatting>
  <conditionalFormatting sqref="L163:M164 L166:M168">
    <cfRule type="expression" dxfId="7587" priority="11255" stopIfTrue="1">
      <formula>OR($A163="calculate", $A163="calculate_here")</formula>
    </cfRule>
  </conditionalFormatting>
  <conditionalFormatting sqref="L163:M164 L166:M168">
    <cfRule type="expression" dxfId="7586" priority="11256" stopIfTrue="1">
      <formula>$A163="note"</formula>
    </cfRule>
  </conditionalFormatting>
  <conditionalFormatting sqref="L163:M164 L166:M168">
    <cfRule type="expression" dxfId="7585" priority="11257" stopIfTrue="1">
      <formula>$A163="barcode"</formula>
    </cfRule>
  </conditionalFormatting>
  <conditionalFormatting sqref="L163:M164 L166:M168">
    <cfRule type="expression" dxfId="7584" priority="11258" stopIfTrue="1">
      <formula>OR($A163="geopoint", $A163="geoshape", $A163="geotrace")</formula>
    </cfRule>
  </conditionalFormatting>
  <conditionalFormatting sqref="L163:M164 L166:M168">
    <cfRule type="expression" dxfId="7583" priority="11259" stopIfTrue="1">
      <formula>OR($A163="audio audit", $A163="text audit", $A163="speed violations count", $A163="speed violations list", $A163="speed violations audit")</formula>
    </cfRule>
  </conditionalFormatting>
  <conditionalFormatting sqref="L163:M164 L166:M168">
    <cfRule type="expression" dxfId="7582" priority="11260" stopIfTrue="1">
      <formula>OR($A163="username", $A163="phonenumber", $A163="start", $A163="end", $A163="deviceid", $A163="subscriberid", $A163="simserial", $A163="caseid")</formula>
    </cfRule>
  </conditionalFormatting>
  <conditionalFormatting sqref="L163:M164 L166:M168">
    <cfRule type="expression" dxfId="7581" priority="11261" stopIfTrue="1">
      <formula>OR(AND(LEFT($A163, 16)="select_multiple ", LEN($A163)&gt;16, NOT(ISNUMBER(SEARCH(" ", $A163, 17)))), AND(LEFT($A163, 11)="select_one ", LEN($A163)&gt;11, NOT(ISNUMBER(SEARCH(" ", $A163, 12)))))</formula>
    </cfRule>
  </conditionalFormatting>
  <conditionalFormatting sqref="L163:M164 L166:M168">
    <cfRule type="expression" dxfId="7580" priority="11262" stopIfTrue="1">
      <formula>$A163="decimal"</formula>
    </cfRule>
  </conditionalFormatting>
  <conditionalFormatting sqref="L163:M164 L166:M168">
    <cfRule type="expression" dxfId="7579" priority="11263" stopIfTrue="1">
      <formula>$A163="integer"</formula>
    </cfRule>
  </conditionalFormatting>
  <conditionalFormatting sqref="L163:M164 L166:M168">
    <cfRule type="expression" dxfId="7578" priority="11264" stopIfTrue="1">
      <formula>$A163="text"</formula>
    </cfRule>
  </conditionalFormatting>
  <conditionalFormatting sqref="L163:M164 L166:M168">
    <cfRule type="expression" dxfId="7577" priority="11265" stopIfTrue="1">
      <formula>$A163="end repeat"</formula>
    </cfRule>
  </conditionalFormatting>
  <conditionalFormatting sqref="L163:M164 L166:M168">
    <cfRule type="expression" dxfId="7576" priority="11266" stopIfTrue="1">
      <formula>$A163="begin repeat"</formula>
    </cfRule>
  </conditionalFormatting>
  <conditionalFormatting sqref="L163:M164 L166:M168">
    <cfRule type="expression" dxfId="7575" priority="11267" stopIfTrue="1">
      <formula>$A163="end group"</formula>
    </cfRule>
  </conditionalFormatting>
  <conditionalFormatting sqref="L163:M164 L166:M168">
    <cfRule type="expression" dxfId="7574" priority="11268" stopIfTrue="1">
      <formula>$A163="begin group"</formula>
    </cfRule>
  </conditionalFormatting>
  <conditionalFormatting sqref="C164:C168">
    <cfRule type="expression" dxfId="7573" priority="11216" stopIfTrue="1">
      <formula>$A164="begin group"</formula>
    </cfRule>
  </conditionalFormatting>
  <conditionalFormatting sqref="C164:C168">
    <cfRule type="expression" dxfId="7572" priority="11217" stopIfTrue="1">
      <formula>$A164="begin repeat"</formula>
    </cfRule>
  </conditionalFormatting>
  <conditionalFormatting sqref="C164:C168">
    <cfRule type="expression" dxfId="7571" priority="11218" stopIfTrue="1">
      <formula>$A164="text"</formula>
    </cfRule>
  </conditionalFormatting>
  <conditionalFormatting sqref="C164:C168">
    <cfRule type="expression" dxfId="7570" priority="11219" stopIfTrue="1">
      <formula>$A164="integer"</formula>
    </cfRule>
  </conditionalFormatting>
  <conditionalFormatting sqref="C164:C168">
    <cfRule type="expression" dxfId="7569" priority="11220" stopIfTrue="1">
      <formula>$A164="decimal"</formula>
    </cfRule>
  </conditionalFormatting>
  <conditionalFormatting sqref="C164:C168">
    <cfRule type="expression" dxfId="7568" priority="11221" stopIfTrue="1">
      <formula>OR(AND(LEFT($A164, 16)="select_multiple ", LEN($A164)&gt;16, NOT(ISNUMBER(SEARCH(" ", $A164, 17)))), AND(LEFT($A164, 11)="select_one ", LEN($A164)&gt;11, NOT(ISNUMBER(SEARCH(" ", $A164, 12)))))</formula>
    </cfRule>
  </conditionalFormatting>
  <conditionalFormatting sqref="C164:C168">
    <cfRule type="expression" dxfId="7567" priority="11222" stopIfTrue="1">
      <formula>OR($A164="audio audit", $A164="text audit", $A164="speed violations count", $A164="speed violations list", $A164="speed violations audit")</formula>
    </cfRule>
  </conditionalFormatting>
  <conditionalFormatting sqref="C164:C168">
    <cfRule type="expression" dxfId="7566" priority="11223" stopIfTrue="1">
      <formula>$A164="note"</formula>
    </cfRule>
  </conditionalFormatting>
  <conditionalFormatting sqref="C164:C168">
    <cfRule type="expression" dxfId="7565" priority="11224" stopIfTrue="1">
      <formula>$A164="barcode"</formula>
    </cfRule>
  </conditionalFormatting>
  <conditionalFormatting sqref="C164:C168">
    <cfRule type="expression" dxfId="7564" priority="11225" stopIfTrue="1">
      <formula>$A164="geopoint"</formula>
    </cfRule>
  </conditionalFormatting>
  <conditionalFormatting sqref="C164:C168">
    <cfRule type="expression" dxfId="7563" priority="11226" stopIfTrue="1">
      <formula>OR($A164="calculate", $A164="calculate_here")</formula>
    </cfRule>
  </conditionalFormatting>
  <conditionalFormatting sqref="C164:C168">
    <cfRule type="expression" dxfId="7562" priority="11227" stopIfTrue="1">
      <formula>OR($A164="date", $A164="datetime")</formula>
    </cfRule>
  </conditionalFormatting>
  <conditionalFormatting sqref="C164:C168">
    <cfRule type="expression" dxfId="7561" priority="11228" stopIfTrue="1">
      <formula>$A164="image"</formula>
    </cfRule>
  </conditionalFormatting>
  <conditionalFormatting sqref="C164:C168">
    <cfRule type="expression" dxfId="7560" priority="11229" stopIfTrue="1">
      <formula>OR($A164="audio", $A164="video")</formula>
    </cfRule>
  </conditionalFormatting>
  <conditionalFormatting sqref="C164:C168">
    <cfRule type="expression" dxfId="7559" priority="11230" stopIfTrue="1">
      <formula>$A164="comments"</formula>
    </cfRule>
  </conditionalFormatting>
  <conditionalFormatting sqref="C164:C168">
    <cfRule type="expression" dxfId="7558" priority="11231" stopIfTrue="1">
      <formula>OR($A164="audio", $A164="video")</formula>
    </cfRule>
  </conditionalFormatting>
  <conditionalFormatting sqref="C164:C168">
    <cfRule type="expression" dxfId="7557" priority="11232" stopIfTrue="1">
      <formula>$A164="image"</formula>
    </cfRule>
  </conditionalFormatting>
  <conditionalFormatting sqref="C164:C168">
    <cfRule type="expression" dxfId="7556" priority="11233" stopIfTrue="1">
      <formula>OR($A164="date", $A164="datetime")</formula>
    </cfRule>
  </conditionalFormatting>
  <conditionalFormatting sqref="C164:C168">
    <cfRule type="expression" dxfId="7555" priority="11234" stopIfTrue="1">
      <formula>OR($A164="calculate", $A164="calculate_here")</formula>
    </cfRule>
  </conditionalFormatting>
  <conditionalFormatting sqref="C164:C168">
    <cfRule type="expression" dxfId="7554" priority="11235" stopIfTrue="1">
      <formula>$A164="note"</formula>
    </cfRule>
  </conditionalFormatting>
  <conditionalFormatting sqref="C164:C168">
    <cfRule type="expression" dxfId="7553" priority="11236" stopIfTrue="1">
      <formula>$A164="barcode"</formula>
    </cfRule>
  </conditionalFormatting>
  <conditionalFormatting sqref="C164:C168">
    <cfRule type="expression" dxfId="7552" priority="11237" stopIfTrue="1">
      <formula>$A164="geopoint"</formula>
    </cfRule>
  </conditionalFormatting>
  <conditionalFormatting sqref="C164:C168">
    <cfRule type="expression" dxfId="7551" priority="11238" stopIfTrue="1">
      <formula>OR($A164="audio audit", $A164="text audit", $A164="speed violations count", $A164="speed violations list", $A164="speed violations audit")</formula>
    </cfRule>
  </conditionalFormatting>
  <conditionalFormatting sqref="C164:C168">
    <cfRule type="expression" dxfId="7550" priority="11239" stopIfTrue="1">
      <formula>OR($A164="username", $A164="phonenumber", $A164="start", $A164="end", $A164="deviceid", $A164="subscriberid", $A164="simserial", $A164="caseid")</formula>
    </cfRule>
  </conditionalFormatting>
  <conditionalFormatting sqref="C164:C168">
    <cfRule type="expression" dxfId="7549" priority="11240" stopIfTrue="1">
      <formula>OR(AND(LEFT($A164, 16)="select_multiple ", LEN($A164)&gt;16, NOT(ISNUMBER(SEARCH(" ", $A164, 17)))), AND(LEFT($A164, 11)="select_one ", LEN($A164)&gt;11, NOT(ISNUMBER(SEARCH(" ", $A164, 12)))))</formula>
    </cfRule>
  </conditionalFormatting>
  <conditionalFormatting sqref="C164:C168">
    <cfRule type="expression" dxfId="7548" priority="11241" stopIfTrue="1">
      <formula>$A164="decimal"</formula>
    </cfRule>
  </conditionalFormatting>
  <conditionalFormatting sqref="C164:C168">
    <cfRule type="expression" dxfId="7547" priority="11242" stopIfTrue="1">
      <formula>$A164="integer"</formula>
    </cfRule>
  </conditionalFormatting>
  <conditionalFormatting sqref="C164:C168">
    <cfRule type="expression" dxfId="7546" priority="11243" stopIfTrue="1">
      <formula>$A164="text"</formula>
    </cfRule>
  </conditionalFormatting>
  <conditionalFormatting sqref="C164:C168">
    <cfRule type="expression" dxfId="7545" priority="11244" stopIfTrue="1">
      <formula>$A164="end repeat"</formula>
    </cfRule>
  </conditionalFormatting>
  <conditionalFormatting sqref="C164:C168">
    <cfRule type="expression" dxfId="7544" priority="11245" stopIfTrue="1">
      <formula>$A164="begin repeat"</formula>
    </cfRule>
  </conditionalFormatting>
  <conditionalFormatting sqref="C164:C168">
    <cfRule type="expression" dxfId="7543" priority="11246" stopIfTrue="1">
      <formula>$A164="end group"</formula>
    </cfRule>
  </conditionalFormatting>
  <conditionalFormatting sqref="C164:C168">
    <cfRule type="expression" dxfId="7542" priority="11247" stopIfTrue="1">
      <formula>$A164="begin group"</formula>
    </cfRule>
  </conditionalFormatting>
  <conditionalFormatting sqref="C164:C168">
    <cfRule type="expression" dxfId="7541" priority="11248" stopIfTrue="1">
      <formula>$A164="comments"</formula>
    </cfRule>
  </conditionalFormatting>
  <conditionalFormatting sqref="S170">
    <cfRule type="expression" dxfId="7540" priority="11197" stopIfTrue="1">
      <formula>OR($A170="calculate", $A170="calculate_here")</formula>
    </cfRule>
  </conditionalFormatting>
  <conditionalFormatting sqref="S170">
    <cfRule type="expression" dxfId="7539" priority="11198" stopIfTrue="1">
      <formula>$A170="comments"</formula>
    </cfRule>
  </conditionalFormatting>
  <conditionalFormatting sqref="S170">
    <cfRule type="expression" dxfId="7538" priority="11199" stopIfTrue="1">
      <formula>OR($A170="audio", $A170="video")</formula>
    </cfRule>
  </conditionalFormatting>
  <conditionalFormatting sqref="S170">
    <cfRule type="expression" dxfId="7537" priority="11200" stopIfTrue="1">
      <formula>$A170="image"</formula>
    </cfRule>
  </conditionalFormatting>
  <conditionalFormatting sqref="S170">
    <cfRule type="expression" dxfId="7536" priority="11201" stopIfTrue="1">
      <formula>OR($A170="date", $A170="datetime")</formula>
    </cfRule>
  </conditionalFormatting>
  <conditionalFormatting sqref="S170">
    <cfRule type="expression" dxfId="7535" priority="11202" stopIfTrue="1">
      <formula>OR($A170="calculate", $A170="calculate_here")</formula>
    </cfRule>
  </conditionalFormatting>
  <conditionalFormatting sqref="S170">
    <cfRule type="expression" dxfId="7534" priority="11203" stopIfTrue="1">
      <formula>$A170="note"</formula>
    </cfRule>
  </conditionalFormatting>
  <conditionalFormatting sqref="S170">
    <cfRule type="expression" dxfId="7533" priority="11204" stopIfTrue="1">
      <formula>$A170="barcode"</formula>
    </cfRule>
  </conditionalFormatting>
  <conditionalFormatting sqref="S170">
    <cfRule type="expression" dxfId="7532" priority="11205" stopIfTrue="1">
      <formula>OR($A170="geopoint", $A170="geoshape", $A170="geotrace")</formula>
    </cfRule>
  </conditionalFormatting>
  <conditionalFormatting sqref="S170">
    <cfRule type="expression" dxfId="7531" priority="11206" stopIfTrue="1">
      <formula>OR($A170="audio audit", $A170="text audit", $A170="speed violations count", $A170="speed violations list", $A170="speed violations audit")</formula>
    </cfRule>
  </conditionalFormatting>
  <conditionalFormatting sqref="S170">
    <cfRule type="expression" dxfId="7530" priority="11207" stopIfTrue="1">
      <formula>OR($A170="username", $A170="phonenumber", $A170="start", $A170="end", $A170="deviceid", $A170="subscriberid", $A170="simserial", $A170="caseid")</formula>
    </cfRule>
  </conditionalFormatting>
  <conditionalFormatting sqref="S170">
    <cfRule type="expression" dxfId="7529" priority="11208" stopIfTrue="1">
      <formula>OR(AND(LEFT($A170, 16)="select_multiple ", LEN($A170)&gt;16, NOT(ISNUMBER(SEARCH(" ", $A170, 17)))), AND(LEFT($A170, 11)="select_one ", LEN($A170)&gt;11, NOT(ISNUMBER(SEARCH(" ", $A170, 12)))))</formula>
    </cfRule>
  </conditionalFormatting>
  <conditionalFormatting sqref="S170">
    <cfRule type="expression" dxfId="7528" priority="11209" stopIfTrue="1">
      <formula>$A170="decimal"</formula>
    </cfRule>
  </conditionalFormatting>
  <conditionalFormatting sqref="S170">
    <cfRule type="expression" dxfId="7527" priority="11210" stopIfTrue="1">
      <formula>$A170="integer"</formula>
    </cfRule>
  </conditionalFormatting>
  <conditionalFormatting sqref="S170">
    <cfRule type="expression" dxfId="7526" priority="11211" stopIfTrue="1">
      <formula>$A170="text"</formula>
    </cfRule>
  </conditionalFormatting>
  <conditionalFormatting sqref="S170">
    <cfRule type="expression" dxfId="7525" priority="11212" stopIfTrue="1">
      <formula>$A170="end repeat"</formula>
    </cfRule>
  </conditionalFormatting>
  <conditionalFormatting sqref="S170">
    <cfRule type="expression" dxfId="7524" priority="11213" stopIfTrue="1">
      <formula>$A170="begin repeat"</formula>
    </cfRule>
  </conditionalFormatting>
  <conditionalFormatting sqref="S170">
    <cfRule type="expression" dxfId="7523" priority="11214" stopIfTrue="1">
      <formula>$A170="end group"</formula>
    </cfRule>
  </conditionalFormatting>
  <conditionalFormatting sqref="S170">
    <cfRule type="expression" dxfId="7522" priority="11215" stopIfTrue="1">
      <formula>$A170="begin group"</formula>
    </cfRule>
  </conditionalFormatting>
  <conditionalFormatting sqref="S170">
    <cfRule type="expression" dxfId="7521" priority="11196" stopIfTrue="1">
      <formula>OR(AND(LEFT($A170, 14)="sensor_stream ", LEN($A170)&gt;14, NOT(ISNUMBER(SEARCH(" ", $A170, 15)))), AND(LEFT($A170, 17)="sensor_statistic ", LEN($A170)&gt;17, NOT(ISNUMBER(SEARCH(" ", $A170, 18)))))</formula>
    </cfRule>
  </conditionalFormatting>
  <conditionalFormatting sqref="S172">
    <cfRule type="expression" dxfId="7520" priority="11181" stopIfTrue="1">
      <formula>OR($A172="calculate", $A172="calculate_here")</formula>
    </cfRule>
  </conditionalFormatting>
  <conditionalFormatting sqref="S172">
    <cfRule type="expression" dxfId="7519" priority="11178" stopIfTrue="1">
      <formula>OR($A172="audio", $A172="video")</formula>
    </cfRule>
    <cfRule type="expression" dxfId="7518" priority="11179" stopIfTrue="1">
      <formula>$A172="image"</formula>
    </cfRule>
    <cfRule type="expression" dxfId="7517" priority="11180" stopIfTrue="1">
      <formula>OR($A172="date", $A172="datetime")</formula>
    </cfRule>
    <cfRule type="expression" dxfId="7516" priority="11182" stopIfTrue="1">
      <formula>OR($A172="calculate", $A172="calculate_here")</formula>
    </cfRule>
    <cfRule type="expression" dxfId="7515" priority="11183" stopIfTrue="1">
      <formula>$A172="note"</formula>
    </cfRule>
    <cfRule type="expression" dxfId="7514" priority="11184" stopIfTrue="1">
      <formula>$A172="barcode"</formula>
    </cfRule>
    <cfRule type="expression" dxfId="7513" priority="11185" stopIfTrue="1">
      <formula>OR($A172="geopoint", $A172="geoshape", $A172="geotrace")</formula>
    </cfRule>
    <cfRule type="expression" dxfId="7512" priority="11186" stopIfTrue="1">
      <formula>OR($A172="audio audit", $A172="text audit", $A172="speed violations count", $A172="speed violations list", $A172="speed violations audit")</formula>
    </cfRule>
    <cfRule type="expression" dxfId="7511" priority="11187" stopIfTrue="1">
      <formula>OR($A172="username", $A172="phonenumber", $A172="start", $A172="end", $A172="deviceid", $A172="subscriberid", $A172="simserial", $A172="caseid")</formula>
    </cfRule>
    <cfRule type="expression" dxfId="7510" priority="11188" stopIfTrue="1">
      <formula>OR(AND(LEFT($A172, 16)="select_multiple ", LEN($A172)&gt;16, NOT(ISNUMBER(SEARCH(" ", $A172, 17)))), AND(LEFT($A172, 11)="select_one ", LEN($A172)&gt;11, NOT(ISNUMBER(SEARCH(" ", $A172, 12)))))</formula>
    </cfRule>
    <cfRule type="expression" dxfId="7509" priority="11189" stopIfTrue="1">
      <formula>$A172="decimal"</formula>
    </cfRule>
    <cfRule type="expression" dxfId="7508" priority="11190" stopIfTrue="1">
      <formula>$A172="integer"</formula>
    </cfRule>
    <cfRule type="expression" dxfId="7507" priority="11191" stopIfTrue="1">
      <formula>$A172="text"</formula>
    </cfRule>
    <cfRule type="expression" dxfId="7506" priority="11192" stopIfTrue="1">
      <formula>$A172="end repeat"</formula>
    </cfRule>
    <cfRule type="expression" dxfId="7505" priority="11193" stopIfTrue="1">
      <formula>$A172="begin repeat"</formula>
    </cfRule>
    <cfRule type="expression" dxfId="7504" priority="11194" stopIfTrue="1">
      <formula>$A172="end group"</formula>
    </cfRule>
    <cfRule type="expression" dxfId="7503" priority="11195" stopIfTrue="1">
      <formula>$A172="begin group"</formula>
    </cfRule>
  </conditionalFormatting>
  <conditionalFormatting sqref="I165">
    <cfRule type="expression" dxfId="7502" priority="11157" stopIfTrue="1">
      <formula>$A165="text"</formula>
    </cfRule>
  </conditionalFormatting>
  <conditionalFormatting sqref="I165">
    <cfRule type="expression" dxfId="7501" priority="11158" stopIfTrue="1">
      <formula>$A165="integer"</formula>
    </cfRule>
  </conditionalFormatting>
  <conditionalFormatting sqref="I165">
    <cfRule type="expression" dxfId="7500" priority="11159" stopIfTrue="1">
      <formula>$A165="decimal"</formula>
    </cfRule>
  </conditionalFormatting>
  <conditionalFormatting sqref="I165">
    <cfRule type="expression" dxfId="7499" priority="11160" stopIfTrue="1">
      <formula>$A165="comments"</formula>
    </cfRule>
  </conditionalFormatting>
  <conditionalFormatting sqref="I165">
    <cfRule type="expression" dxfId="7498" priority="11161" stopIfTrue="1">
      <formula>OR($A165="audio", $A165="video")</formula>
    </cfRule>
  </conditionalFormatting>
  <conditionalFormatting sqref="I165">
    <cfRule type="expression" dxfId="7497" priority="11162" stopIfTrue="1">
      <formula>$A165="image"</formula>
    </cfRule>
  </conditionalFormatting>
  <conditionalFormatting sqref="I165">
    <cfRule type="expression" dxfId="7496" priority="11163" stopIfTrue="1">
      <formula>OR($A165="date", $A165="datetime")</formula>
    </cfRule>
  </conditionalFormatting>
  <conditionalFormatting sqref="I165">
    <cfRule type="expression" dxfId="7495" priority="11164" stopIfTrue="1">
      <formula>OR($A165="calculate", $A165="calculate_here")</formula>
    </cfRule>
  </conditionalFormatting>
  <conditionalFormatting sqref="I165">
    <cfRule type="expression" dxfId="7494" priority="11165" stopIfTrue="1">
      <formula>$A165="note"</formula>
    </cfRule>
  </conditionalFormatting>
  <conditionalFormatting sqref="I165">
    <cfRule type="expression" dxfId="7493" priority="11166" stopIfTrue="1">
      <formula>$A165="barcode"</formula>
    </cfRule>
  </conditionalFormatting>
  <conditionalFormatting sqref="I165">
    <cfRule type="expression" dxfId="7492" priority="11167" stopIfTrue="1">
      <formula>OR($A165="geopoint", $A165="geoshape", $A165="geotrace")</formula>
    </cfRule>
  </conditionalFormatting>
  <conditionalFormatting sqref="I165">
    <cfRule type="expression" dxfId="7491" priority="11168" stopIfTrue="1">
      <formula>OR($A165="audio audit", $A165="text audit", $A165="speed violations count", $A165="speed violations list", $A165="speed violations audit")</formula>
    </cfRule>
  </conditionalFormatting>
  <conditionalFormatting sqref="I165">
    <cfRule type="expression" dxfId="7490" priority="11169" stopIfTrue="1">
      <formula>OR($A165="username", $A165="phonenumber", $A165="start", $A165="end", $A165="deviceid", $A165="subscriberid", $A165="simserial", $A165="caseid")</formula>
    </cfRule>
  </conditionalFormatting>
  <conditionalFormatting sqref="I165">
    <cfRule type="expression" dxfId="7489" priority="11170" stopIfTrue="1">
      <formula>OR(AND(LEFT($A165, 16)="select_multiple ", LEN($A165)&gt;16, NOT(ISNUMBER(SEARCH(" ", $A165, 17)))), AND(LEFT($A165, 11)="select_one ", LEN($A165)&gt;11, NOT(ISNUMBER(SEARCH(" ", $A165, 12)))))</formula>
    </cfRule>
  </conditionalFormatting>
  <conditionalFormatting sqref="I165">
    <cfRule type="expression" dxfId="7488" priority="11171" stopIfTrue="1">
      <formula>$A165="decimal"</formula>
    </cfRule>
  </conditionalFormatting>
  <conditionalFormatting sqref="I165">
    <cfRule type="expression" dxfId="7487" priority="11172" stopIfTrue="1">
      <formula>$A165="integer"</formula>
    </cfRule>
  </conditionalFormatting>
  <conditionalFormatting sqref="I165">
    <cfRule type="expression" dxfId="7486" priority="11173" stopIfTrue="1">
      <formula>$A165="text"</formula>
    </cfRule>
  </conditionalFormatting>
  <conditionalFormatting sqref="I165">
    <cfRule type="expression" dxfId="7485" priority="11174" stopIfTrue="1">
      <formula>$A165="end repeat"</formula>
    </cfRule>
  </conditionalFormatting>
  <conditionalFormatting sqref="I165">
    <cfRule type="expression" dxfId="7484" priority="11175" stopIfTrue="1">
      <formula>$A165="begin repeat"</formula>
    </cfRule>
  </conditionalFormatting>
  <conditionalFormatting sqref="I165">
    <cfRule type="expression" dxfId="7483" priority="11176" stopIfTrue="1">
      <formula>$A165="end group"</formula>
    </cfRule>
  </conditionalFormatting>
  <conditionalFormatting sqref="I165">
    <cfRule type="expression" dxfId="7482" priority="11177" stopIfTrue="1">
      <formula>$A165="begin group"</formula>
    </cfRule>
  </conditionalFormatting>
  <conditionalFormatting sqref="L165:M165">
    <cfRule type="expression" dxfId="7481" priority="11137" stopIfTrue="1">
      <formula>$A165="integer"</formula>
    </cfRule>
  </conditionalFormatting>
  <conditionalFormatting sqref="L165:M165">
    <cfRule type="expression" dxfId="7480" priority="11138" stopIfTrue="1">
      <formula>$A165="decimal"</formula>
    </cfRule>
  </conditionalFormatting>
  <conditionalFormatting sqref="L165:M165">
    <cfRule type="expression" dxfId="7479" priority="11139" stopIfTrue="1">
      <formula>$A165="comments"</formula>
    </cfRule>
  </conditionalFormatting>
  <conditionalFormatting sqref="L165:M165">
    <cfRule type="expression" dxfId="7478" priority="11140" stopIfTrue="1">
      <formula>OR($A165="audio", $A165="video")</formula>
    </cfRule>
  </conditionalFormatting>
  <conditionalFormatting sqref="L165:M165">
    <cfRule type="expression" dxfId="7477" priority="11141" stopIfTrue="1">
      <formula>$A165="image"</formula>
    </cfRule>
  </conditionalFormatting>
  <conditionalFormatting sqref="L165:M165">
    <cfRule type="expression" dxfId="7476" priority="11142" stopIfTrue="1">
      <formula>OR($A165="date", $A165="datetime")</formula>
    </cfRule>
  </conditionalFormatting>
  <conditionalFormatting sqref="L165:M165">
    <cfRule type="expression" dxfId="7475" priority="11143" stopIfTrue="1">
      <formula>OR($A165="calculate", $A165="calculate_here")</formula>
    </cfRule>
  </conditionalFormatting>
  <conditionalFormatting sqref="L165:M165">
    <cfRule type="expression" dxfId="7474" priority="11144" stopIfTrue="1">
      <formula>$A165="note"</formula>
    </cfRule>
  </conditionalFormatting>
  <conditionalFormatting sqref="L165:M165">
    <cfRule type="expression" dxfId="7473" priority="11145" stopIfTrue="1">
      <formula>$A165="barcode"</formula>
    </cfRule>
  </conditionalFormatting>
  <conditionalFormatting sqref="L165:M165">
    <cfRule type="expression" dxfId="7472" priority="11146" stopIfTrue="1">
      <formula>OR($A165="geopoint", $A165="geoshape", $A165="geotrace")</formula>
    </cfRule>
  </conditionalFormatting>
  <conditionalFormatting sqref="L165:M165">
    <cfRule type="expression" dxfId="7471" priority="11147" stopIfTrue="1">
      <formula>OR($A165="audio audit", $A165="text audit", $A165="speed violations count", $A165="speed violations list", $A165="speed violations audit")</formula>
    </cfRule>
  </conditionalFormatting>
  <conditionalFormatting sqref="L165:M165">
    <cfRule type="expression" dxfId="7470" priority="11148" stopIfTrue="1">
      <formula>OR($A165="username", $A165="phonenumber", $A165="start", $A165="end", $A165="deviceid", $A165="subscriberid", $A165="simserial", $A165="caseid")</formula>
    </cfRule>
  </conditionalFormatting>
  <conditionalFormatting sqref="L165:M165">
    <cfRule type="expression" dxfId="7469" priority="11149" stopIfTrue="1">
      <formula>OR(AND(LEFT($A165, 16)="select_multiple ", LEN($A165)&gt;16, NOT(ISNUMBER(SEARCH(" ", $A165, 17)))), AND(LEFT($A165, 11)="select_one ", LEN($A165)&gt;11, NOT(ISNUMBER(SEARCH(" ", $A165, 12)))))</formula>
    </cfRule>
  </conditionalFormatting>
  <conditionalFormatting sqref="L165:M165">
    <cfRule type="expression" dxfId="7468" priority="11150" stopIfTrue="1">
      <formula>$A165="decimal"</formula>
    </cfRule>
  </conditionalFormatting>
  <conditionalFormatting sqref="L165:M165">
    <cfRule type="expression" dxfId="7467" priority="11151" stopIfTrue="1">
      <formula>$A165="integer"</formula>
    </cfRule>
  </conditionalFormatting>
  <conditionalFormatting sqref="L165:M165">
    <cfRule type="expression" dxfId="7466" priority="11152" stopIfTrue="1">
      <formula>$A165="text"</formula>
    </cfRule>
  </conditionalFormatting>
  <conditionalFormatting sqref="L165:M165">
    <cfRule type="expression" dxfId="7465" priority="11153" stopIfTrue="1">
      <formula>$A165="end repeat"</formula>
    </cfRule>
  </conditionalFormatting>
  <conditionalFormatting sqref="L165:M165">
    <cfRule type="expression" dxfId="7464" priority="11154" stopIfTrue="1">
      <formula>$A165="begin repeat"</formula>
    </cfRule>
  </conditionalFormatting>
  <conditionalFormatting sqref="L165:M165">
    <cfRule type="expression" dxfId="7463" priority="11155" stopIfTrue="1">
      <formula>$A165="end group"</formula>
    </cfRule>
  </conditionalFormatting>
  <conditionalFormatting sqref="L165:M165">
    <cfRule type="expression" dxfId="7462" priority="11156" stopIfTrue="1">
      <formula>$A165="begin group"</formula>
    </cfRule>
  </conditionalFormatting>
  <conditionalFormatting sqref="N177">
    <cfRule type="expression" dxfId="7461" priority="11100" stopIfTrue="1">
      <formula>OR(AND(LEFT($A177, 14)="sensor_stream ", LEN($A177)&gt;14, NOT(ISNUMBER(SEARCH(" ", $A177, 15)))), AND(LEFT($A177, 17)="sensor_statistic ", LEN($A177)&gt;17, NOT(ISNUMBER(SEARCH(" ", $A177, 18)))))</formula>
    </cfRule>
    <cfRule type="expression" dxfId="7460" priority="11101" stopIfTrue="1">
      <formula>$A177="comments"</formula>
    </cfRule>
    <cfRule type="expression" dxfId="7459" priority="11102" stopIfTrue="1">
      <formula>OR($A177="audio", $A177="video")</formula>
    </cfRule>
    <cfRule type="expression" dxfId="7458" priority="11103" stopIfTrue="1">
      <formula>$A177="image"</formula>
    </cfRule>
    <cfRule type="expression" dxfId="7457" priority="11104" stopIfTrue="1">
      <formula>OR($A177="date", $A177="datetime")</formula>
    </cfRule>
    <cfRule type="expression" dxfId="7456" priority="11105" stopIfTrue="1">
      <formula>OR($A177="calculate", $A177="calculate_here")</formula>
    </cfRule>
    <cfRule type="expression" dxfId="7455" priority="11106" stopIfTrue="1">
      <formula>$A177="note"</formula>
    </cfRule>
    <cfRule type="expression" dxfId="7454" priority="11107" stopIfTrue="1">
      <formula>$A177="barcode"</formula>
    </cfRule>
    <cfRule type="expression" dxfId="7453" priority="11108" stopIfTrue="1">
      <formula>OR($A177="geopoint", $A177="geoshape", $A177="geotrace")</formula>
    </cfRule>
    <cfRule type="expression" dxfId="7452" priority="11109" stopIfTrue="1">
      <formula>OR($A177="audio audit", $A177="text audit", $A177="speed violations count", $A177="speed violations list", $A177="speed violations audit")</formula>
    </cfRule>
    <cfRule type="expression" dxfId="7451" priority="11110" stopIfTrue="1">
      <formula>OR($A177="username", $A177="phonenumber", $A177="start", $A177="end", $A177="deviceid", $A177="subscriberid", $A177="simserial", $A177="caseid")</formula>
    </cfRule>
    <cfRule type="expression" dxfId="7450" priority="11111" stopIfTrue="1">
      <formula>OR(AND(LEFT($A177, 16)="select_multiple ", LEN($A177)&gt;16, NOT(ISNUMBER(SEARCH(" ", $A177, 17)))), AND(LEFT($A177, 11)="select_one ", LEN($A177)&gt;11, NOT(ISNUMBER(SEARCH(" ", $A177, 12)))))</formula>
    </cfRule>
    <cfRule type="expression" dxfId="7449" priority="11112" stopIfTrue="1">
      <formula>$A177="decimal"</formula>
    </cfRule>
    <cfRule type="expression" dxfId="7448" priority="11113" stopIfTrue="1">
      <formula>$A177="integer"</formula>
    </cfRule>
    <cfRule type="expression" dxfId="7447" priority="11114" stopIfTrue="1">
      <formula>$A177="text"</formula>
    </cfRule>
    <cfRule type="expression" dxfId="7446" priority="11115" stopIfTrue="1">
      <formula>$A177="end repeat"</formula>
    </cfRule>
    <cfRule type="expression" dxfId="7445" priority="11116" stopIfTrue="1">
      <formula>$A177="begin repeat"</formula>
    </cfRule>
    <cfRule type="expression" dxfId="7444" priority="11117" stopIfTrue="1">
      <formula>$A177="end group"</formula>
    </cfRule>
    <cfRule type="expression" dxfId="7443" priority="11118" stopIfTrue="1">
      <formula>$A177="begin group"</formula>
    </cfRule>
  </conditionalFormatting>
  <conditionalFormatting sqref="B182:C188 B191:C192">
    <cfRule type="expression" dxfId="7442" priority="11034" stopIfTrue="1">
      <formula>$A182="begin group"</formula>
    </cfRule>
  </conditionalFormatting>
  <conditionalFormatting sqref="B182:C188 B191:C192">
    <cfRule type="expression" dxfId="7441" priority="11035" stopIfTrue="1">
      <formula>$A182="begin repeat"</formula>
    </cfRule>
  </conditionalFormatting>
  <conditionalFormatting sqref="B182:C188 B191:C192">
    <cfRule type="expression" dxfId="7440" priority="11036" stopIfTrue="1">
      <formula>$A182="text"</formula>
    </cfRule>
  </conditionalFormatting>
  <conditionalFormatting sqref="B182:C188 B191:C192">
    <cfRule type="expression" dxfId="7439" priority="11037" stopIfTrue="1">
      <formula>$A182="integer"</formula>
    </cfRule>
  </conditionalFormatting>
  <conditionalFormatting sqref="B182:C188 B191:C192">
    <cfRule type="expression" dxfId="7438" priority="11038" stopIfTrue="1">
      <formula>$A182="decimal"</formula>
    </cfRule>
  </conditionalFormatting>
  <conditionalFormatting sqref="B182:C188 B191:C192">
    <cfRule type="expression" dxfId="7437" priority="11039" stopIfTrue="1">
      <formula>OR(AND(LEFT($A182, 16)="select_multiple ", LEN($A182)&gt;16, NOT(ISNUMBER(SEARCH(" ", $A182, 17)))), AND(LEFT($A182, 11)="select_one ", LEN($A182)&gt;11, NOT(ISNUMBER(SEARCH(" ", $A182, 12)))))</formula>
    </cfRule>
  </conditionalFormatting>
  <conditionalFormatting sqref="B182:B188 B191:B192">
    <cfRule type="expression" dxfId="7436" priority="11040" stopIfTrue="1">
      <formula>OR($A182="audio audit", $A182="text audit", $A182="speed violations count", $A182="speed violations list", $A182="speed violations audit")</formula>
    </cfRule>
  </conditionalFormatting>
  <conditionalFormatting sqref="B182:C188 B191:C192">
    <cfRule type="expression" dxfId="7435" priority="11041" stopIfTrue="1">
      <formula>$A182="note"</formula>
    </cfRule>
  </conditionalFormatting>
  <conditionalFormatting sqref="B182:C188 B191:C192">
    <cfRule type="expression" dxfId="7434" priority="11042" stopIfTrue="1">
      <formula>$A182="barcode"</formula>
    </cfRule>
  </conditionalFormatting>
  <conditionalFormatting sqref="B182:C188 B191:C192">
    <cfRule type="expression" dxfId="7433" priority="11043" stopIfTrue="1">
      <formula>OR($A182="geopoint", $A182="geoshape", $A182="geotrace")</formula>
    </cfRule>
  </conditionalFormatting>
  <conditionalFormatting sqref="B182:B188 B191:B192">
    <cfRule type="expression" dxfId="7432" priority="11044" stopIfTrue="1">
      <formula>OR($A182="calculate", $A182="calculate_here")</formula>
    </cfRule>
  </conditionalFormatting>
  <conditionalFormatting sqref="B182:C188 B191:C192">
    <cfRule type="expression" dxfId="7431" priority="11045" stopIfTrue="1">
      <formula>OR($A182="date", $A182="datetime")</formula>
    </cfRule>
  </conditionalFormatting>
  <conditionalFormatting sqref="B182:C188 B191:C192">
    <cfRule type="expression" dxfId="7430" priority="11046" stopIfTrue="1">
      <formula>$A182="image"</formula>
    </cfRule>
  </conditionalFormatting>
  <conditionalFormatting sqref="B182:C188 B191:C192">
    <cfRule type="expression" dxfId="7429" priority="11047" stopIfTrue="1">
      <formula>OR($A182="audio", $A182="video")</formula>
    </cfRule>
  </conditionalFormatting>
  <conditionalFormatting sqref="A182:C188 A191:C192">
    <cfRule type="expression" dxfId="7428" priority="11048" stopIfTrue="1">
      <formula>$A182="comments"</formula>
    </cfRule>
  </conditionalFormatting>
  <conditionalFormatting sqref="A182:C188 A191:C192">
    <cfRule type="expression" dxfId="7427" priority="11049" stopIfTrue="1">
      <formula>OR($A182="audio", $A182="video")</formula>
    </cfRule>
  </conditionalFormatting>
  <conditionalFormatting sqref="A182:C188 A191:C192">
    <cfRule type="expression" dxfId="7426" priority="11050" stopIfTrue="1">
      <formula>$A182="image"</formula>
    </cfRule>
  </conditionalFormatting>
  <conditionalFormatting sqref="A182:C188 A191:C192">
    <cfRule type="expression" dxfId="7425" priority="11051" stopIfTrue="1">
      <formula>OR($A182="date", $A182="datetime")</formula>
    </cfRule>
  </conditionalFormatting>
  <conditionalFormatting sqref="A182:C188 A191:C192">
    <cfRule type="expression" dxfId="7424" priority="11052" stopIfTrue="1">
      <formula>OR($A182="calculate", $A182="calculate_here")</formula>
    </cfRule>
  </conditionalFormatting>
  <conditionalFormatting sqref="A182:C188 A191:C192">
    <cfRule type="expression" dxfId="7423" priority="11053" stopIfTrue="1">
      <formula>$A182="note"</formula>
    </cfRule>
  </conditionalFormatting>
  <conditionalFormatting sqref="A182:C188 A191:C192">
    <cfRule type="expression" dxfId="7422" priority="11054" stopIfTrue="1">
      <formula>$A182="barcode"</formula>
    </cfRule>
  </conditionalFormatting>
  <conditionalFormatting sqref="A182:C188 A191:C192">
    <cfRule type="expression" dxfId="7421" priority="11055" stopIfTrue="1">
      <formula>OR($A182="geopoint", $A182="geoshape", $A182="geotrace")</formula>
    </cfRule>
  </conditionalFormatting>
  <conditionalFormatting sqref="A182:C188 A191:C192">
    <cfRule type="expression" dxfId="7420" priority="11056" stopIfTrue="1">
      <formula>OR($A182="audio audit", $A182="text audit", $A182="speed violations count", $A182="speed violations list", $A182="speed violations audit")</formula>
    </cfRule>
  </conditionalFormatting>
  <conditionalFormatting sqref="A182:C188 A191:C192">
    <cfRule type="expression" dxfId="7419" priority="11057" stopIfTrue="1">
      <formula>OR($A182="username", $A182="phonenumber", $A182="start", $A182="end", $A182="deviceid", $A182="subscriberid", $A182="simserial", $A182="caseid")</formula>
    </cfRule>
  </conditionalFormatting>
  <conditionalFormatting sqref="A182:C188 A191:C192">
    <cfRule type="expression" dxfId="7418" priority="11058" stopIfTrue="1">
      <formula>OR(AND(LEFT($A182, 16)="select_multiple ", LEN($A182)&gt;16, NOT(ISNUMBER(SEARCH(" ", $A182, 17)))), AND(LEFT($A182, 11)="select_one ", LEN($A182)&gt;11, NOT(ISNUMBER(SEARCH(" ", $A182, 12)))))</formula>
    </cfRule>
  </conditionalFormatting>
  <conditionalFormatting sqref="A182:C188 A191:C192">
    <cfRule type="expression" dxfId="7417" priority="11059" stopIfTrue="1">
      <formula>$A182="decimal"</formula>
    </cfRule>
  </conditionalFormatting>
  <conditionalFormatting sqref="A182:C188 A191:C192">
    <cfRule type="expression" dxfId="7416" priority="11060" stopIfTrue="1">
      <formula>$A182="integer"</formula>
    </cfRule>
  </conditionalFormatting>
  <conditionalFormatting sqref="A182:C188 A191:C192">
    <cfRule type="expression" dxfId="7415" priority="11061" stopIfTrue="1">
      <formula>$A182="text"</formula>
    </cfRule>
  </conditionalFormatting>
  <conditionalFormatting sqref="A182:C188 A191:C192">
    <cfRule type="expression" dxfId="7414" priority="11062" stopIfTrue="1">
      <formula>$A182="end repeat"</formula>
    </cfRule>
  </conditionalFormatting>
  <conditionalFormatting sqref="A182:C188 A191:C192">
    <cfRule type="expression" dxfId="7413" priority="11063" stopIfTrue="1">
      <formula>$A182="begin repeat"</formula>
    </cfRule>
  </conditionalFormatting>
  <conditionalFormatting sqref="A182:C188 A191:C192">
    <cfRule type="expression" dxfId="7412" priority="11064" stopIfTrue="1">
      <formula>$A182="end group"</formula>
    </cfRule>
  </conditionalFormatting>
  <conditionalFormatting sqref="A182:C188 A191:C192">
    <cfRule type="expression" dxfId="7411" priority="11065" stopIfTrue="1">
      <formula>$A182="begin group"</formula>
    </cfRule>
  </conditionalFormatting>
  <conditionalFormatting sqref="B182:B188 B191:B192">
    <cfRule type="expression" dxfId="7410" priority="11066" stopIfTrue="1">
      <formula>$A182="comments"</formula>
    </cfRule>
  </conditionalFormatting>
  <conditionalFormatting sqref="I183:I186">
    <cfRule type="expression" dxfId="7409" priority="11013" stopIfTrue="1">
      <formula>$A183="text"</formula>
    </cfRule>
  </conditionalFormatting>
  <conditionalFormatting sqref="I183:I186">
    <cfRule type="expression" dxfId="7408" priority="11014" stopIfTrue="1">
      <formula>$A183="integer"</formula>
    </cfRule>
  </conditionalFormatting>
  <conditionalFormatting sqref="I183:I186">
    <cfRule type="expression" dxfId="7407" priority="11015" stopIfTrue="1">
      <formula>$A183="decimal"</formula>
    </cfRule>
  </conditionalFormatting>
  <conditionalFormatting sqref="I183:I186">
    <cfRule type="expression" dxfId="7406" priority="11016" stopIfTrue="1">
      <formula>$A183="comments"</formula>
    </cfRule>
  </conditionalFormatting>
  <conditionalFormatting sqref="I183:I186">
    <cfRule type="expression" dxfId="7405" priority="11017" stopIfTrue="1">
      <formula>OR($A183="audio", $A183="video")</formula>
    </cfRule>
  </conditionalFormatting>
  <conditionalFormatting sqref="I183:I186">
    <cfRule type="expression" dxfId="7404" priority="11018" stopIfTrue="1">
      <formula>$A183="image"</formula>
    </cfRule>
  </conditionalFormatting>
  <conditionalFormatting sqref="I183:I186">
    <cfRule type="expression" dxfId="7403" priority="11019" stopIfTrue="1">
      <formula>OR($A183="date", $A183="datetime")</formula>
    </cfRule>
  </conditionalFormatting>
  <conditionalFormatting sqref="I183:I186">
    <cfRule type="expression" dxfId="7402" priority="11020" stopIfTrue="1">
      <formula>OR($A183="calculate", $A183="calculate_here")</formula>
    </cfRule>
  </conditionalFormatting>
  <conditionalFormatting sqref="I183:I186">
    <cfRule type="expression" dxfId="7401" priority="11021" stopIfTrue="1">
      <formula>$A183="note"</formula>
    </cfRule>
  </conditionalFormatting>
  <conditionalFormatting sqref="I183:I186">
    <cfRule type="expression" dxfId="7400" priority="11022" stopIfTrue="1">
      <formula>$A183="barcode"</formula>
    </cfRule>
  </conditionalFormatting>
  <conditionalFormatting sqref="I183:I186">
    <cfRule type="expression" dxfId="7399" priority="11023" stopIfTrue="1">
      <formula>OR($A183="geopoint", $A183="geoshape", $A183="geotrace")</formula>
    </cfRule>
  </conditionalFormatting>
  <conditionalFormatting sqref="I183:I186">
    <cfRule type="expression" dxfId="7398" priority="11024" stopIfTrue="1">
      <formula>OR($A183="audio audit", $A183="text audit", $A183="speed violations count", $A183="speed violations list", $A183="speed violations audit")</formula>
    </cfRule>
  </conditionalFormatting>
  <conditionalFormatting sqref="I183:I186">
    <cfRule type="expression" dxfId="7397" priority="11025" stopIfTrue="1">
      <formula>OR($A183="username", $A183="phonenumber", $A183="start", $A183="end", $A183="deviceid", $A183="subscriberid", $A183="simserial", $A183="caseid")</formula>
    </cfRule>
  </conditionalFormatting>
  <conditionalFormatting sqref="I183:I186">
    <cfRule type="expression" dxfId="7396" priority="11026" stopIfTrue="1">
      <formula>OR(AND(LEFT($A183, 16)="select_multiple ", LEN($A183)&gt;16, NOT(ISNUMBER(SEARCH(" ", $A183, 17)))), AND(LEFT($A183, 11)="select_one ", LEN($A183)&gt;11, NOT(ISNUMBER(SEARCH(" ", $A183, 12)))))</formula>
    </cfRule>
  </conditionalFormatting>
  <conditionalFormatting sqref="I183:I186">
    <cfRule type="expression" dxfId="7395" priority="11027" stopIfTrue="1">
      <formula>$A183="decimal"</formula>
    </cfRule>
  </conditionalFormatting>
  <conditionalFormatting sqref="I183:I186">
    <cfRule type="expression" dxfId="7394" priority="11028" stopIfTrue="1">
      <formula>$A183="integer"</formula>
    </cfRule>
  </conditionalFormatting>
  <conditionalFormatting sqref="I183:I186">
    <cfRule type="expression" dxfId="7393" priority="11029" stopIfTrue="1">
      <formula>$A183="text"</formula>
    </cfRule>
  </conditionalFormatting>
  <conditionalFormatting sqref="I183:I186">
    <cfRule type="expression" dxfId="7392" priority="11030" stopIfTrue="1">
      <formula>$A183="end repeat"</formula>
    </cfRule>
  </conditionalFormatting>
  <conditionalFormatting sqref="I183:I186">
    <cfRule type="expression" dxfId="7391" priority="11031" stopIfTrue="1">
      <formula>$A183="begin repeat"</formula>
    </cfRule>
  </conditionalFormatting>
  <conditionalFormatting sqref="I183:I186">
    <cfRule type="expression" dxfId="7390" priority="11032" stopIfTrue="1">
      <formula>$A183="end group"</formula>
    </cfRule>
  </conditionalFormatting>
  <conditionalFormatting sqref="I183:I186">
    <cfRule type="expression" dxfId="7389" priority="11033" stopIfTrue="1">
      <formula>$A183="begin group"</formula>
    </cfRule>
  </conditionalFormatting>
  <conditionalFormatting sqref="L184:M186">
    <cfRule type="expression" dxfId="7388" priority="10993" stopIfTrue="1">
      <formula>$A184="integer"</formula>
    </cfRule>
  </conditionalFormatting>
  <conditionalFormatting sqref="L184:M186">
    <cfRule type="expression" dxfId="7387" priority="10994" stopIfTrue="1">
      <formula>$A184="decimal"</formula>
    </cfRule>
  </conditionalFormatting>
  <conditionalFormatting sqref="L184:M186">
    <cfRule type="expression" dxfId="7386" priority="10995" stopIfTrue="1">
      <formula>$A184="comments"</formula>
    </cfRule>
  </conditionalFormatting>
  <conditionalFormatting sqref="L184:M186">
    <cfRule type="expression" dxfId="7385" priority="10996" stopIfTrue="1">
      <formula>OR($A184="audio", $A184="video")</formula>
    </cfRule>
  </conditionalFormatting>
  <conditionalFormatting sqref="L184:M186">
    <cfRule type="expression" dxfId="7384" priority="10997" stopIfTrue="1">
      <formula>$A184="image"</formula>
    </cfRule>
  </conditionalFormatting>
  <conditionalFormatting sqref="L184:M186">
    <cfRule type="expression" dxfId="7383" priority="10998" stopIfTrue="1">
      <formula>OR($A184="date", $A184="datetime")</formula>
    </cfRule>
  </conditionalFormatting>
  <conditionalFormatting sqref="L184:M186">
    <cfRule type="expression" dxfId="7382" priority="10999" stopIfTrue="1">
      <formula>OR($A184="calculate", $A184="calculate_here")</formula>
    </cfRule>
  </conditionalFormatting>
  <conditionalFormatting sqref="L184:M186">
    <cfRule type="expression" dxfId="7381" priority="11000" stopIfTrue="1">
      <formula>$A184="note"</formula>
    </cfRule>
  </conditionalFormatting>
  <conditionalFormatting sqref="L184:M186">
    <cfRule type="expression" dxfId="7380" priority="11001" stopIfTrue="1">
      <formula>$A184="barcode"</formula>
    </cfRule>
  </conditionalFormatting>
  <conditionalFormatting sqref="L184:M186">
    <cfRule type="expression" dxfId="7379" priority="11002" stopIfTrue="1">
      <formula>OR($A184="geopoint", $A184="geoshape", $A184="geotrace")</formula>
    </cfRule>
  </conditionalFormatting>
  <conditionalFormatting sqref="L184:M186">
    <cfRule type="expression" dxfId="7378" priority="11003" stopIfTrue="1">
      <formula>OR($A184="audio audit", $A184="text audit", $A184="speed violations count", $A184="speed violations list", $A184="speed violations audit")</formula>
    </cfRule>
  </conditionalFormatting>
  <conditionalFormatting sqref="L184:M186">
    <cfRule type="expression" dxfId="7377" priority="11004" stopIfTrue="1">
      <formula>OR($A184="username", $A184="phonenumber", $A184="start", $A184="end", $A184="deviceid", $A184="subscriberid", $A184="simserial", $A184="caseid")</formula>
    </cfRule>
  </conditionalFormatting>
  <conditionalFormatting sqref="L184:M186">
    <cfRule type="expression" dxfId="7376" priority="11005" stopIfTrue="1">
      <formula>OR(AND(LEFT($A184, 16)="select_multiple ", LEN($A184)&gt;16, NOT(ISNUMBER(SEARCH(" ", $A184, 17)))), AND(LEFT($A184, 11)="select_one ", LEN($A184)&gt;11, NOT(ISNUMBER(SEARCH(" ", $A184, 12)))))</formula>
    </cfRule>
  </conditionalFormatting>
  <conditionalFormatting sqref="L184:M186">
    <cfRule type="expression" dxfId="7375" priority="11006" stopIfTrue="1">
      <formula>$A184="decimal"</formula>
    </cfRule>
  </conditionalFormatting>
  <conditionalFormatting sqref="L184:M186">
    <cfRule type="expression" dxfId="7374" priority="11007" stopIfTrue="1">
      <formula>$A184="integer"</formula>
    </cfRule>
  </conditionalFormatting>
  <conditionalFormatting sqref="L184:M186">
    <cfRule type="expression" dxfId="7373" priority="11008" stopIfTrue="1">
      <formula>$A184="text"</formula>
    </cfRule>
  </conditionalFormatting>
  <conditionalFormatting sqref="L184:M186">
    <cfRule type="expression" dxfId="7372" priority="11009" stopIfTrue="1">
      <formula>$A184="end repeat"</formula>
    </cfRule>
  </conditionalFormatting>
  <conditionalFormatting sqref="L184:M186">
    <cfRule type="expression" dxfId="7371" priority="11010" stopIfTrue="1">
      <formula>$A184="begin repeat"</formula>
    </cfRule>
  </conditionalFormatting>
  <conditionalFormatting sqref="L184:M186">
    <cfRule type="expression" dxfId="7370" priority="11011" stopIfTrue="1">
      <formula>$A184="end group"</formula>
    </cfRule>
  </conditionalFormatting>
  <conditionalFormatting sqref="L184:M186">
    <cfRule type="expression" dxfId="7369" priority="11012" stopIfTrue="1">
      <formula>$A184="begin group"</formula>
    </cfRule>
  </conditionalFormatting>
  <conditionalFormatting sqref="S188 S191:S192">
    <cfRule type="expression" dxfId="7368" priority="10974" stopIfTrue="1">
      <formula>OR($A188="calculate", $A188="calculate_here")</formula>
    </cfRule>
  </conditionalFormatting>
  <conditionalFormatting sqref="S188 S191:S192">
    <cfRule type="expression" dxfId="7367" priority="10975" stopIfTrue="1">
      <formula>$A188="comments"</formula>
    </cfRule>
  </conditionalFormatting>
  <conditionalFormatting sqref="S188 S191:S192">
    <cfRule type="expression" dxfId="7366" priority="10976" stopIfTrue="1">
      <formula>OR($A188="audio", $A188="video")</formula>
    </cfRule>
  </conditionalFormatting>
  <conditionalFormatting sqref="S188 S191:S192">
    <cfRule type="expression" dxfId="7365" priority="10977" stopIfTrue="1">
      <formula>$A188="image"</formula>
    </cfRule>
  </conditionalFormatting>
  <conditionalFormatting sqref="S188 S191:S192">
    <cfRule type="expression" dxfId="7364" priority="10978" stopIfTrue="1">
      <formula>OR($A188="date", $A188="datetime")</formula>
    </cfRule>
  </conditionalFormatting>
  <conditionalFormatting sqref="S188 S191:S192">
    <cfRule type="expression" dxfId="7363" priority="10979" stopIfTrue="1">
      <formula>OR($A188="calculate", $A188="calculate_here")</formula>
    </cfRule>
  </conditionalFormatting>
  <conditionalFormatting sqref="S188 S191:S192">
    <cfRule type="expression" dxfId="7362" priority="10980" stopIfTrue="1">
      <formula>$A188="note"</formula>
    </cfRule>
  </conditionalFormatting>
  <conditionalFormatting sqref="S188 S191:S192">
    <cfRule type="expression" dxfId="7361" priority="10981" stopIfTrue="1">
      <formula>$A188="barcode"</formula>
    </cfRule>
  </conditionalFormatting>
  <conditionalFormatting sqref="S188 S191:S192">
    <cfRule type="expression" dxfId="7360" priority="10982" stopIfTrue="1">
      <formula>OR($A188="geopoint", $A188="geoshape", $A188="geotrace")</formula>
    </cfRule>
  </conditionalFormatting>
  <conditionalFormatting sqref="S188 S191:S192">
    <cfRule type="expression" dxfId="7359" priority="10983" stopIfTrue="1">
      <formula>OR($A188="audio audit", $A188="text audit", $A188="speed violations count", $A188="speed violations list", $A188="speed violations audit")</formula>
    </cfRule>
  </conditionalFormatting>
  <conditionalFormatting sqref="S188 S191:S192">
    <cfRule type="expression" dxfId="7358" priority="10984" stopIfTrue="1">
      <formula>OR($A188="username", $A188="phonenumber", $A188="start", $A188="end", $A188="deviceid", $A188="subscriberid", $A188="simserial", $A188="caseid")</formula>
    </cfRule>
  </conditionalFormatting>
  <conditionalFormatting sqref="S188 S191:S192">
    <cfRule type="expression" dxfId="7357" priority="10985" stopIfTrue="1">
      <formula>OR(AND(LEFT($A188, 16)="select_multiple ", LEN($A188)&gt;16, NOT(ISNUMBER(SEARCH(" ", $A188, 17)))), AND(LEFT($A188, 11)="select_one ", LEN($A188)&gt;11, NOT(ISNUMBER(SEARCH(" ", $A188, 12)))))</formula>
    </cfRule>
  </conditionalFormatting>
  <conditionalFormatting sqref="S188 S191:S192">
    <cfRule type="expression" dxfId="7356" priority="10986" stopIfTrue="1">
      <formula>$A188="decimal"</formula>
    </cfRule>
  </conditionalFormatting>
  <conditionalFormatting sqref="S188 S191:S192">
    <cfRule type="expression" dxfId="7355" priority="10987" stopIfTrue="1">
      <formula>$A188="integer"</formula>
    </cfRule>
  </conditionalFormatting>
  <conditionalFormatting sqref="S188 S191:S192">
    <cfRule type="expression" dxfId="7354" priority="10988" stopIfTrue="1">
      <formula>$A188="text"</formula>
    </cfRule>
  </conditionalFormatting>
  <conditionalFormatting sqref="S188 S191:S192">
    <cfRule type="expression" dxfId="7353" priority="10989" stopIfTrue="1">
      <formula>$A188="end repeat"</formula>
    </cfRule>
  </conditionalFormatting>
  <conditionalFormatting sqref="S188 S191:S192">
    <cfRule type="expression" dxfId="7352" priority="10990" stopIfTrue="1">
      <formula>$A188="begin repeat"</formula>
    </cfRule>
  </conditionalFormatting>
  <conditionalFormatting sqref="S188 S191:S192">
    <cfRule type="expression" dxfId="7351" priority="10991" stopIfTrue="1">
      <formula>$A188="end group"</formula>
    </cfRule>
  </conditionalFormatting>
  <conditionalFormatting sqref="S188 S191:S192">
    <cfRule type="expression" dxfId="7350" priority="10992" stopIfTrue="1">
      <formula>$A188="begin group"</formula>
    </cfRule>
  </conditionalFormatting>
  <conditionalFormatting sqref="K193:K197 N193:N197">
    <cfRule type="expression" dxfId="7349" priority="10972" stopIfTrue="1">
      <formula>$A193="begin group"</formula>
    </cfRule>
  </conditionalFormatting>
  <conditionalFormatting sqref="T193:T197 N193:N197">
    <cfRule type="expression" dxfId="7348" priority="10969" stopIfTrue="1">
      <formula>$A193="begin repeat"</formula>
    </cfRule>
  </conditionalFormatting>
  <conditionalFormatting sqref="I193 K193:K197 I195:I197">
    <cfRule type="expression" dxfId="7347" priority="10966" stopIfTrue="1">
      <formula>$A193="text"</formula>
    </cfRule>
  </conditionalFormatting>
  <conditionalFormatting sqref="I193 I195:I197">
    <cfRule type="expression" dxfId="7346" priority="10964" stopIfTrue="1">
      <formula>$A193="integer"</formula>
    </cfRule>
  </conditionalFormatting>
  <conditionalFormatting sqref="I193 I195:I197">
    <cfRule type="expression" dxfId="7345" priority="10962" stopIfTrue="1">
      <formula>$A193="decimal"</formula>
    </cfRule>
  </conditionalFormatting>
  <conditionalFormatting sqref="K193:K197">
    <cfRule type="expression" dxfId="7344" priority="10960" stopIfTrue="1">
      <formula>OR(AND(LEFT($A193, 16)="select_multiple ", LEN($A193)&gt;16, NOT(ISNUMBER(SEARCH(" ", $A193, 17)))), AND(LEFT($A193, 11)="select_one ", LEN($A193)&gt;11, NOT(ISNUMBER(SEARCH(" ", $A193, 12)))))</formula>
    </cfRule>
  </conditionalFormatting>
  <conditionalFormatting sqref="K193:K197">
    <cfRule type="expression" dxfId="7343" priority="10957" stopIfTrue="1">
      <formula>OR($A193="audio audit", $A193="text audit", $A193="speed violations count", $A193="speed violations list", $A193="speed violations audit")</formula>
    </cfRule>
  </conditionalFormatting>
  <conditionalFormatting sqref="K193:K197">
    <cfRule type="expression" dxfId="7342" priority="10951" stopIfTrue="1">
      <formula>OR($A193="date", $A193="datetime")</formula>
    </cfRule>
  </conditionalFormatting>
  <conditionalFormatting sqref="K193:K197">
    <cfRule type="expression" dxfId="7341" priority="10949" stopIfTrue="1">
      <formula>$A193="image"</formula>
    </cfRule>
  </conditionalFormatting>
  <conditionalFormatting sqref="I193:K193 T193:Z197 I195:K197 J194:K194 N193:R197 AB193:AB197">
    <cfRule type="expression" dxfId="7340" priority="10946" stopIfTrue="1">
      <formula>OR(AND(LEFT($A193, 14)="sensor_stream ", LEN($A193)&gt;14, NOT(ISNUMBER(SEARCH(" ", $A193, 15)))), AND(LEFT($A193, 17)="sensor_statistic ", LEN($A193)&gt;17, NOT(ISNUMBER(SEARCH(" ", $A193, 18)))))</formula>
    </cfRule>
    <cfRule type="expression" dxfId="7339" priority="10947" stopIfTrue="1">
      <formula>$A193="comments"</formula>
    </cfRule>
    <cfRule type="expression" dxfId="7338" priority="10948" stopIfTrue="1">
      <formula>OR($A193="audio", $A193="video")</formula>
    </cfRule>
    <cfRule type="expression" dxfId="7337" priority="10950" stopIfTrue="1">
      <formula>$A193="image"</formula>
    </cfRule>
    <cfRule type="expression" dxfId="7336" priority="10952" stopIfTrue="1">
      <formula>OR($A193="date", $A193="datetime")</formula>
    </cfRule>
    <cfRule type="expression" dxfId="7335" priority="10953" stopIfTrue="1">
      <formula>OR($A193="calculate", $A193="calculate_here")</formula>
    </cfRule>
    <cfRule type="expression" dxfId="7334" priority="10954" stopIfTrue="1">
      <formula>$A193="note"</formula>
    </cfRule>
    <cfRule type="expression" dxfId="7333" priority="10955" stopIfTrue="1">
      <formula>$A193="barcode"</formula>
    </cfRule>
    <cfRule type="expression" dxfId="7332" priority="10956" stopIfTrue="1">
      <formula>OR($A193="geopoint", $A193="geoshape", $A193="geotrace")</formula>
    </cfRule>
    <cfRule type="expression" dxfId="7331" priority="10958" stopIfTrue="1">
      <formula>OR($A193="audio audit", $A193="text audit", $A193="speed violations count", $A193="speed violations list", $A193="speed violations audit")</formula>
    </cfRule>
    <cfRule type="expression" dxfId="7330" priority="10959" stopIfTrue="1">
      <formula>OR($A193="username", $A193="phonenumber", $A193="start", $A193="end", $A193="deviceid", $A193="subscriberid", $A193="simserial", $A193="caseid")</formula>
    </cfRule>
    <cfRule type="expression" dxfId="7329" priority="10961" stopIfTrue="1">
      <formula>OR(AND(LEFT($A193, 16)="select_multiple ", LEN($A193)&gt;16, NOT(ISNUMBER(SEARCH(" ", $A193, 17)))), AND(LEFT($A193, 11)="select_one ", LEN($A193)&gt;11, NOT(ISNUMBER(SEARCH(" ", $A193, 12)))))</formula>
    </cfRule>
    <cfRule type="expression" dxfId="7328" priority="10963" stopIfTrue="1">
      <formula>$A193="decimal"</formula>
    </cfRule>
    <cfRule type="expression" dxfId="7327" priority="10965" stopIfTrue="1">
      <formula>$A193="integer"</formula>
    </cfRule>
    <cfRule type="expression" dxfId="7326" priority="10967" stopIfTrue="1">
      <formula>$A193="text"</formula>
    </cfRule>
    <cfRule type="expression" dxfId="7325" priority="10968" stopIfTrue="1">
      <formula>$A193="end repeat"</formula>
    </cfRule>
    <cfRule type="expression" dxfId="7324" priority="10970" stopIfTrue="1">
      <formula>$A193="begin repeat"</formula>
    </cfRule>
    <cfRule type="expression" dxfId="7323" priority="10971" stopIfTrue="1">
      <formula>$A193="end group"</formula>
    </cfRule>
    <cfRule type="expression" dxfId="7322" priority="10973" stopIfTrue="1">
      <formula>$A193="begin group"</formula>
    </cfRule>
  </conditionalFormatting>
  <conditionalFormatting sqref="K193:K197">
    <cfRule type="expression" dxfId="7321" priority="10945" stopIfTrue="1">
      <formula>OR(AND(LEFT($A193, 14)="sensor_stream ", LEN($A193)&gt;14, NOT(ISNUMBER(SEARCH(" ", $A193, 15)))), AND(LEFT($A193, 17)="sensor_statistic ", LEN($A193)&gt;17, NOT(ISNUMBER(SEARCH(" ", $A193, 18)))))</formula>
    </cfRule>
  </conditionalFormatting>
  <conditionalFormatting sqref="D193:D197">
    <cfRule type="expression" dxfId="7320" priority="10912" stopIfTrue="1">
      <formula>$A193="begin group"</formula>
    </cfRule>
  </conditionalFormatting>
  <conditionalFormatting sqref="D193:D197">
    <cfRule type="expression" dxfId="7319" priority="10913" stopIfTrue="1">
      <formula>$A193="begin repeat"</formula>
    </cfRule>
  </conditionalFormatting>
  <conditionalFormatting sqref="D193:D197">
    <cfRule type="expression" dxfId="7318" priority="10914" stopIfTrue="1">
      <formula>$A193="text"</formula>
    </cfRule>
  </conditionalFormatting>
  <conditionalFormatting sqref="D193:D197">
    <cfRule type="expression" dxfId="7317" priority="10915" stopIfTrue="1">
      <formula>$A193="integer"</formula>
    </cfRule>
  </conditionalFormatting>
  <conditionalFormatting sqref="D193:D197">
    <cfRule type="expression" dxfId="7316" priority="10916" stopIfTrue="1">
      <formula>$A193="decimal"</formula>
    </cfRule>
  </conditionalFormatting>
  <conditionalFormatting sqref="D193:D197">
    <cfRule type="expression" dxfId="7315" priority="10917" stopIfTrue="1">
      <formula>OR(AND(LEFT($A193, 16)="select_multiple ", LEN($A193)&gt;16, NOT(ISNUMBER(SEARCH(" ", $A193, 17)))), AND(LEFT($A193, 11)="select_one ", LEN($A193)&gt;11, NOT(ISNUMBER(SEARCH(" ", $A193, 12)))))</formula>
    </cfRule>
  </conditionalFormatting>
  <conditionalFormatting sqref="D193:D197">
    <cfRule type="expression" dxfId="7314" priority="10918" stopIfTrue="1">
      <formula>OR($A193="audio audit", $A193="text audit", $A193="speed violations count", $A193="speed violations list", $A193="speed violations audit")</formula>
    </cfRule>
  </conditionalFormatting>
  <conditionalFormatting sqref="D193:D197">
    <cfRule type="expression" dxfId="7313" priority="10919" stopIfTrue="1">
      <formula>$A193="note"</formula>
    </cfRule>
  </conditionalFormatting>
  <conditionalFormatting sqref="D193:D197">
    <cfRule type="expression" dxfId="7312" priority="10920" stopIfTrue="1">
      <formula>$A193="barcode"</formula>
    </cfRule>
  </conditionalFormatting>
  <conditionalFormatting sqref="D193:D197">
    <cfRule type="expression" dxfId="7311" priority="10921" stopIfTrue="1">
      <formula>OR($A193="geopoint", $A193="geoshape", $A193="geotrace")</formula>
    </cfRule>
  </conditionalFormatting>
  <conditionalFormatting sqref="D193:D197">
    <cfRule type="expression" dxfId="7310" priority="10922" stopIfTrue="1">
      <formula>OR($A193="calculate", $A193="calculate_here")</formula>
    </cfRule>
  </conditionalFormatting>
  <conditionalFormatting sqref="D193:D197">
    <cfRule type="expression" dxfId="7309" priority="10923" stopIfTrue="1">
      <formula>OR($A193="date", $A193="datetime")</formula>
    </cfRule>
  </conditionalFormatting>
  <conditionalFormatting sqref="D193:D197">
    <cfRule type="expression" dxfId="7308" priority="10924" stopIfTrue="1">
      <formula>$A193="image"</formula>
    </cfRule>
  </conditionalFormatting>
  <conditionalFormatting sqref="D193:D197">
    <cfRule type="expression" dxfId="7307" priority="10925" stopIfTrue="1">
      <formula>OR($A193="audio", $A193="video")</formula>
    </cfRule>
  </conditionalFormatting>
  <conditionalFormatting sqref="D193:D197">
    <cfRule type="expression" dxfId="7306" priority="10926" stopIfTrue="1">
      <formula>$A193="comments"</formula>
    </cfRule>
  </conditionalFormatting>
  <conditionalFormatting sqref="D193:D197">
    <cfRule type="expression" dxfId="7305" priority="10927" stopIfTrue="1">
      <formula>OR($A193="audio", $A193="video")</formula>
    </cfRule>
  </conditionalFormatting>
  <conditionalFormatting sqref="D193:D197">
    <cfRule type="expression" dxfId="7304" priority="10928" stopIfTrue="1">
      <formula>$A193="image"</formula>
    </cfRule>
  </conditionalFormatting>
  <conditionalFormatting sqref="D193:D197">
    <cfRule type="expression" dxfId="7303" priority="10929" stopIfTrue="1">
      <formula>OR($A193="date", $A193="datetime")</formula>
    </cfRule>
  </conditionalFormatting>
  <conditionalFormatting sqref="D193:D197">
    <cfRule type="expression" dxfId="7302" priority="10930" stopIfTrue="1">
      <formula>OR($A193="calculate", $A193="calculate_here")</formula>
    </cfRule>
  </conditionalFormatting>
  <conditionalFormatting sqref="D193:D197">
    <cfRule type="expression" dxfId="7301" priority="10931" stopIfTrue="1">
      <formula>$A193="note"</formula>
    </cfRule>
  </conditionalFormatting>
  <conditionalFormatting sqref="D193:D197">
    <cfRule type="expression" dxfId="7300" priority="10932" stopIfTrue="1">
      <formula>$A193="barcode"</formula>
    </cfRule>
  </conditionalFormatting>
  <conditionalFormatting sqref="D193:D197">
    <cfRule type="expression" dxfId="7299" priority="10933" stopIfTrue="1">
      <formula>OR($A193="geopoint", $A193="geoshape", $A193="geotrace")</formula>
    </cfRule>
  </conditionalFormatting>
  <conditionalFormatting sqref="D193:D197">
    <cfRule type="expression" dxfId="7298" priority="10934" stopIfTrue="1">
      <formula>OR($A193="audio audit", $A193="text audit", $A193="speed violations count", $A193="speed violations list", $A193="speed violations audit")</formula>
    </cfRule>
  </conditionalFormatting>
  <conditionalFormatting sqref="D193:D197">
    <cfRule type="expression" dxfId="7297" priority="10935" stopIfTrue="1">
      <formula>OR($A193="username", $A193="phonenumber", $A193="start", $A193="end", $A193="deviceid", $A193="subscriberid", $A193="simserial", $A193="caseid")</formula>
    </cfRule>
  </conditionalFormatting>
  <conditionalFormatting sqref="D193:D197">
    <cfRule type="expression" dxfId="7296" priority="10936" stopIfTrue="1">
      <formula>OR(AND(LEFT($A193, 16)="select_multiple ", LEN($A193)&gt;16, NOT(ISNUMBER(SEARCH(" ", $A193, 17)))), AND(LEFT($A193, 11)="select_one ", LEN($A193)&gt;11, NOT(ISNUMBER(SEARCH(" ", $A193, 12)))))</formula>
    </cfRule>
  </conditionalFormatting>
  <conditionalFormatting sqref="D193:D197">
    <cfRule type="expression" dxfId="7295" priority="10937" stopIfTrue="1">
      <formula>$A193="decimal"</formula>
    </cfRule>
  </conditionalFormatting>
  <conditionalFormatting sqref="D193:D197">
    <cfRule type="expression" dxfId="7294" priority="10938" stopIfTrue="1">
      <formula>$A193="integer"</formula>
    </cfRule>
  </conditionalFormatting>
  <conditionalFormatting sqref="D193:D197">
    <cfRule type="expression" dxfId="7293" priority="10939" stopIfTrue="1">
      <formula>$A193="text"</formula>
    </cfRule>
  </conditionalFormatting>
  <conditionalFormatting sqref="D193:D197">
    <cfRule type="expression" dxfId="7292" priority="10940" stopIfTrue="1">
      <formula>$A193="end repeat"</formula>
    </cfRule>
  </conditionalFormatting>
  <conditionalFormatting sqref="D193:D197">
    <cfRule type="expression" dxfId="7291" priority="10941" stopIfTrue="1">
      <formula>$A193="begin repeat"</formula>
    </cfRule>
  </conditionalFormatting>
  <conditionalFormatting sqref="D193:D197">
    <cfRule type="expression" dxfId="7290" priority="10942" stopIfTrue="1">
      <formula>$A193="end group"</formula>
    </cfRule>
  </conditionalFormatting>
  <conditionalFormatting sqref="D193:D197">
    <cfRule type="expression" dxfId="7289" priority="10943" stopIfTrue="1">
      <formula>$A193="begin group"</formula>
    </cfRule>
  </conditionalFormatting>
  <conditionalFormatting sqref="D193:D197">
    <cfRule type="expression" dxfId="7288" priority="10944" stopIfTrue="1">
      <formula>$A193="comments"</formula>
    </cfRule>
  </conditionalFormatting>
  <conditionalFormatting sqref="S193:S197">
    <cfRule type="expression" dxfId="7287" priority="10893" stopIfTrue="1">
      <formula>OR($A193="calculate", $A193="calculate_here")</formula>
    </cfRule>
  </conditionalFormatting>
  <conditionalFormatting sqref="S193:S197">
    <cfRule type="expression" dxfId="7286" priority="10894" stopIfTrue="1">
      <formula>$A193="comments"</formula>
    </cfRule>
  </conditionalFormatting>
  <conditionalFormatting sqref="S193:S197">
    <cfRule type="expression" dxfId="7285" priority="10895" stopIfTrue="1">
      <formula>OR($A193="audio", $A193="video")</formula>
    </cfRule>
  </conditionalFormatting>
  <conditionalFormatting sqref="S193:S197">
    <cfRule type="expression" dxfId="7284" priority="10896" stopIfTrue="1">
      <formula>$A193="image"</formula>
    </cfRule>
  </conditionalFormatting>
  <conditionalFormatting sqref="S193:S197">
    <cfRule type="expression" dxfId="7283" priority="10897" stopIfTrue="1">
      <formula>OR($A193="date", $A193="datetime")</formula>
    </cfRule>
  </conditionalFormatting>
  <conditionalFormatting sqref="S193:S197">
    <cfRule type="expression" dxfId="7282" priority="10898" stopIfTrue="1">
      <formula>OR($A193="calculate", $A193="calculate_here")</formula>
    </cfRule>
  </conditionalFormatting>
  <conditionalFormatting sqref="S193:S197">
    <cfRule type="expression" dxfId="7281" priority="10899" stopIfTrue="1">
      <formula>$A193="note"</formula>
    </cfRule>
  </conditionalFormatting>
  <conditionalFormatting sqref="S193:S197">
    <cfRule type="expression" dxfId="7280" priority="10900" stopIfTrue="1">
      <formula>$A193="barcode"</formula>
    </cfRule>
  </conditionalFormatting>
  <conditionalFormatting sqref="S193:S197">
    <cfRule type="expression" dxfId="7279" priority="10901" stopIfTrue="1">
      <formula>$A193="geopoint"</formula>
    </cfRule>
  </conditionalFormatting>
  <conditionalFormatting sqref="S193:S197">
    <cfRule type="expression" dxfId="7278" priority="10902" stopIfTrue="1">
      <formula>OR($A193="audio audit", $A193="text audit", $A193="speed violations count", $A193="speed violations list", $A193="speed violations audit")</formula>
    </cfRule>
  </conditionalFormatting>
  <conditionalFormatting sqref="S193:S197">
    <cfRule type="expression" dxfId="7277" priority="10903" stopIfTrue="1">
      <formula>OR($A193="username", $A193="phonenumber", $A193="start", $A193="end", $A193="deviceid", $A193="subscriberid", $A193="simserial", $A193="caseid")</formula>
    </cfRule>
  </conditionalFormatting>
  <conditionalFormatting sqref="S193:S197">
    <cfRule type="expression" dxfId="7276" priority="10904" stopIfTrue="1">
      <formula>OR(AND(LEFT($A193, 16)="select_multiple ", LEN($A193)&gt;16, NOT(ISNUMBER(SEARCH(" ", $A193, 17)))), AND(LEFT($A193, 11)="select_one ", LEN($A193)&gt;11, NOT(ISNUMBER(SEARCH(" ", $A193, 12)))))</formula>
    </cfRule>
  </conditionalFormatting>
  <conditionalFormatting sqref="S193:S197">
    <cfRule type="expression" dxfId="7275" priority="10905" stopIfTrue="1">
      <formula>$A193="decimal"</formula>
    </cfRule>
  </conditionalFormatting>
  <conditionalFormatting sqref="S193:S197">
    <cfRule type="expression" dxfId="7274" priority="10906" stopIfTrue="1">
      <formula>$A193="integer"</formula>
    </cfRule>
  </conditionalFormatting>
  <conditionalFormatting sqref="S193:S197">
    <cfRule type="expression" dxfId="7273" priority="10907" stopIfTrue="1">
      <formula>$A193="text"</formula>
    </cfRule>
  </conditionalFormatting>
  <conditionalFormatting sqref="S193:S197">
    <cfRule type="expression" dxfId="7272" priority="10908" stopIfTrue="1">
      <formula>$A193="end repeat"</formula>
    </cfRule>
  </conditionalFormatting>
  <conditionalFormatting sqref="S193:S197">
    <cfRule type="expression" dxfId="7271" priority="10909" stopIfTrue="1">
      <formula>$A193="begin repeat"</formula>
    </cfRule>
  </conditionalFormatting>
  <conditionalFormatting sqref="S193:S197">
    <cfRule type="expression" dxfId="7270" priority="10910" stopIfTrue="1">
      <formula>$A193="end group"</formula>
    </cfRule>
  </conditionalFormatting>
  <conditionalFormatting sqref="S193:S197">
    <cfRule type="expression" dxfId="7269" priority="10911" stopIfTrue="1">
      <formula>$A193="begin group"</formula>
    </cfRule>
  </conditionalFormatting>
  <conditionalFormatting sqref="A193:B197">
    <cfRule type="expression" dxfId="7268" priority="10860" stopIfTrue="1">
      <formula>$A193="begin group"</formula>
    </cfRule>
  </conditionalFormatting>
  <conditionalFormatting sqref="A193:B197">
    <cfRule type="expression" dxfId="7267" priority="10861" stopIfTrue="1">
      <formula>$A193="begin repeat"</formula>
    </cfRule>
  </conditionalFormatting>
  <conditionalFormatting sqref="A193:B197">
    <cfRule type="expression" dxfId="7266" priority="10862" stopIfTrue="1">
      <formula>$A193="text"</formula>
    </cfRule>
  </conditionalFormatting>
  <conditionalFormatting sqref="A193:B197">
    <cfRule type="expression" dxfId="7265" priority="10863" stopIfTrue="1">
      <formula>$A193="integer"</formula>
    </cfRule>
  </conditionalFormatting>
  <conditionalFormatting sqref="A193:B197">
    <cfRule type="expression" dxfId="7264" priority="10864" stopIfTrue="1">
      <formula>$A193="decimal"</formula>
    </cfRule>
  </conditionalFormatting>
  <conditionalFormatting sqref="A193:B197">
    <cfRule type="expression" dxfId="7263" priority="10865" stopIfTrue="1">
      <formula>OR(AND(LEFT($A193, 16)="select_multiple ", LEN($A193)&gt;16, NOT(ISNUMBER(SEARCH(" ", $A193, 17)))), AND(LEFT($A193, 11)="select_one ", LEN($A193)&gt;11, NOT(ISNUMBER(SEARCH(" ", $A193, 12)))))</formula>
    </cfRule>
  </conditionalFormatting>
  <conditionalFormatting sqref="A193:B197">
    <cfRule type="expression" dxfId="7262" priority="10866" stopIfTrue="1">
      <formula>OR($A193="audio audit", $A193="text audit", $A193="speed violations count", $A193="speed violations list", $A193="speed violations audit")</formula>
    </cfRule>
  </conditionalFormatting>
  <conditionalFormatting sqref="A193:B197">
    <cfRule type="expression" dxfId="7261" priority="10867" stopIfTrue="1">
      <formula>$A193="note"</formula>
    </cfRule>
  </conditionalFormatting>
  <conditionalFormatting sqref="A193:B197">
    <cfRule type="expression" dxfId="7260" priority="10868" stopIfTrue="1">
      <formula>$A193="barcode"</formula>
    </cfRule>
  </conditionalFormatting>
  <conditionalFormatting sqref="A193:B197">
    <cfRule type="expression" dxfId="7259" priority="10869" stopIfTrue="1">
      <formula>$A193="geopoint"</formula>
    </cfRule>
  </conditionalFormatting>
  <conditionalFormatting sqref="A193:B197">
    <cfRule type="expression" dxfId="7258" priority="10870" stopIfTrue="1">
      <formula>OR($A193="calculate", $A193="calculate_here")</formula>
    </cfRule>
  </conditionalFormatting>
  <conditionalFormatting sqref="A193:B197">
    <cfRule type="expression" dxfId="7257" priority="10871" stopIfTrue="1">
      <formula>OR($A193="date", $A193="datetime")</formula>
    </cfRule>
  </conditionalFormatting>
  <conditionalFormatting sqref="A193:B197">
    <cfRule type="expression" dxfId="7256" priority="10872" stopIfTrue="1">
      <formula>$A193="image"</formula>
    </cfRule>
  </conditionalFormatting>
  <conditionalFormatting sqref="A193:B197">
    <cfRule type="expression" dxfId="7255" priority="10873" stopIfTrue="1">
      <formula>OR($A193="audio", $A193="video")</formula>
    </cfRule>
  </conditionalFormatting>
  <conditionalFormatting sqref="A193:B197">
    <cfRule type="expression" dxfId="7254" priority="10874" stopIfTrue="1">
      <formula>$A193="comments"</formula>
    </cfRule>
  </conditionalFormatting>
  <conditionalFormatting sqref="A193:B197">
    <cfRule type="expression" dxfId="7253" priority="10875" stopIfTrue="1">
      <formula>OR($A193="audio", $A193="video")</formula>
    </cfRule>
  </conditionalFormatting>
  <conditionalFormatting sqref="A193:B197">
    <cfRule type="expression" dxfId="7252" priority="10876" stopIfTrue="1">
      <formula>$A193="image"</formula>
    </cfRule>
  </conditionalFormatting>
  <conditionalFormatting sqref="A193:B197">
    <cfRule type="expression" dxfId="7251" priority="10877" stopIfTrue="1">
      <formula>OR($A193="date", $A193="datetime")</formula>
    </cfRule>
  </conditionalFormatting>
  <conditionalFormatting sqref="A193:B197">
    <cfRule type="expression" dxfId="7250" priority="10878" stopIfTrue="1">
      <formula>OR($A193="calculate", $A193="calculate_here")</formula>
    </cfRule>
  </conditionalFormatting>
  <conditionalFormatting sqref="A193:B197">
    <cfRule type="expression" dxfId="7249" priority="10879" stopIfTrue="1">
      <formula>$A193="note"</formula>
    </cfRule>
  </conditionalFormatting>
  <conditionalFormatting sqref="A193:B197">
    <cfRule type="expression" dxfId="7248" priority="10880" stopIfTrue="1">
      <formula>$A193="barcode"</formula>
    </cfRule>
  </conditionalFormatting>
  <conditionalFormatting sqref="A193:B197">
    <cfRule type="expression" dxfId="7247" priority="10881" stopIfTrue="1">
      <formula>$A193="geopoint"</formula>
    </cfRule>
  </conditionalFormatting>
  <conditionalFormatting sqref="A193:B197">
    <cfRule type="expression" dxfId="7246" priority="10882" stopIfTrue="1">
      <formula>OR($A193="audio audit", $A193="text audit", $A193="speed violations count", $A193="speed violations list", $A193="speed violations audit")</formula>
    </cfRule>
  </conditionalFormatting>
  <conditionalFormatting sqref="A193:B197">
    <cfRule type="expression" dxfId="7245" priority="10883" stopIfTrue="1">
      <formula>OR($A193="username", $A193="phonenumber", $A193="start", $A193="end", $A193="deviceid", $A193="subscriberid", $A193="simserial", $A193="caseid")</formula>
    </cfRule>
  </conditionalFormatting>
  <conditionalFormatting sqref="A193:B197">
    <cfRule type="expression" dxfId="7244" priority="10884" stopIfTrue="1">
      <formula>OR(AND(LEFT($A193, 16)="select_multiple ", LEN($A193)&gt;16, NOT(ISNUMBER(SEARCH(" ", $A193, 17)))), AND(LEFT($A193, 11)="select_one ", LEN($A193)&gt;11, NOT(ISNUMBER(SEARCH(" ", $A193, 12)))))</formula>
    </cfRule>
  </conditionalFormatting>
  <conditionalFormatting sqref="A193:B197">
    <cfRule type="expression" dxfId="7243" priority="10885" stopIfTrue="1">
      <formula>$A193="decimal"</formula>
    </cfRule>
  </conditionalFormatting>
  <conditionalFormatting sqref="A193:B197">
    <cfRule type="expression" dxfId="7242" priority="10886" stopIfTrue="1">
      <formula>$A193="integer"</formula>
    </cfRule>
  </conditionalFormatting>
  <conditionalFormatting sqref="A193:B197">
    <cfRule type="expression" dxfId="7241" priority="10887" stopIfTrue="1">
      <formula>$A193="text"</formula>
    </cfRule>
  </conditionalFormatting>
  <conditionalFormatting sqref="A193:B197">
    <cfRule type="expression" dxfId="7240" priority="10888" stopIfTrue="1">
      <formula>$A193="end repeat"</formula>
    </cfRule>
  </conditionalFormatting>
  <conditionalFormatting sqref="A193:B197">
    <cfRule type="expression" dxfId="7239" priority="10889" stopIfTrue="1">
      <formula>$A193="begin repeat"</formula>
    </cfRule>
  </conditionalFormatting>
  <conditionalFormatting sqref="A193:B197">
    <cfRule type="expression" dxfId="7238" priority="10890" stopIfTrue="1">
      <formula>$A193="end group"</formula>
    </cfRule>
  </conditionalFormatting>
  <conditionalFormatting sqref="A193:B197">
    <cfRule type="expression" dxfId="7237" priority="10891" stopIfTrue="1">
      <formula>$A193="begin group"</formula>
    </cfRule>
  </conditionalFormatting>
  <conditionalFormatting sqref="A193:B197">
    <cfRule type="expression" dxfId="7236" priority="10892" stopIfTrue="1">
      <formula>$A193="comments"</formula>
    </cfRule>
  </conditionalFormatting>
  <conditionalFormatting sqref="L193:M193 L195:M197">
    <cfRule type="expression" dxfId="7235" priority="10840" stopIfTrue="1">
      <formula>$A193="integer"</formula>
    </cfRule>
  </conditionalFormatting>
  <conditionalFormatting sqref="L193:M193 L195:M197">
    <cfRule type="expression" dxfId="7234" priority="10841" stopIfTrue="1">
      <formula>$A193="decimal"</formula>
    </cfRule>
  </conditionalFormatting>
  <conditionalFormatting sqref="L193:M193 L195:M197">
    <cfRule type="expression" dxfId="7233" priority="10842" stopIfTrue="1">
      <formula>$A193="comments"</formula>
    </cfRule>
  </conditionalFormatting>
  <conditionalFormatting sqref="L193:M193 L195:M197">
    <cfRule type="expression" dxfId="7232" priority="10843" stopIfTrue="1">
      <formula>OR($A193="audio", $A193="video")</formula>
    </cfRule>
  </conditionalFormatting>
  <conditionalFormatting sqref="L193:M193 L195:M197">
    <cfRule type="expression" dxfId="7231" priority="10844" stopIfTrue="1">
      <formula>$A193="image"</formula>
    </cfRule>
  </conditionalFormatting>
  <conditionalFormatting sqref="L193:M193 L195:M197">
    <cfRule type="expression" dxfId="7230" priority="10845" stopIfTrue="1">
      <formula>OR($A193="date", $A193="datetime")</formula>
    </cfRule>
  </conditionalFormatting>
  <conditionalFormatting sqref="L193:M193 L195:M197">
    <cfRule type="expression" dxfId="7229" priority="10846" stopIfTrue="1">
      <formula>OR($A193="calculate", $A193="calculate_here")</formula>
    </cfRule>
  </conditionalFormatting>
  <conditionalFormatting sqref="L193:M193 L195:M197">
    <cfRule type="expression" dxfId="7228" priority="10847" stopIfTrue="1">
      <formula>$A193="note"</formula>
    </cfRule>
  </conditionalFormatting>
  <conditionalFormatting sqref="L193:M193 L195:M197">
    <cfRule type="expression" dxfId="7227" priority="10848" stopIfTrue="1">
      <formula>$A193="barcode"</formula>
    </cfRule>
  </conditionalFormatting>
  <conditionalFormatting sqref="L193:M193 L195:M197">
    <cfRule type="expression" dxfId="7226" priority="10849" stopIfTrue="1">
      <formula>OR($A193="geopoint", $A193="geoshape", $A193="geotrace")</formula>
    </cfRule>
  </conditionalFormatting>
  <conditionalFormatting sqref="L193:M193 L195:M197">
    <cfRule type="expression" dxfId="7225" priority="10850" stopIfTrue="1">
      <formula>OR($A193="audio audit", $A193="text audit", $A193="speed violations count", $A193="speed violations list", $A193="speed violations audit")</formula>
    </cfRule>
  </conditionalFormatting>
  <conditionalFormatting sqref="L193:M193 L195:M197">
    <cfRule type="expression" dxfId="7224" priority="10851" stopIfTrue="1">
      <formula>OR($A193="username", $A193="phonenumber", $A193="start", $A193="end", $A193="deviceid", $A193="subscriberid", $A193="simserial", $A193="caseid")</formula>
    </cfRule>
  </conditionalFormatting>
  <conditionalFormatting sqref="L193:M193 L195:M197">
    <cfRule type="expression" dxfId="7223" priority="10852" stopIfTrue="1">
      <formula>OR(AND(LEFT($A193, 16)="select_multiple ", LEN($A193)&gt;16, NOT(ISNUMBER(SEARCH(" ", $A193, 17)))), AND(LEFT($A193, 11)="select_one ", LEN($A193)&gt;11, NOT(ISNUMBER(SEARCH(" ", $A193, 12)))))</formula>
    </cfRule>
  </conditionalFormatting>
  <conditionalFormatting sqref="L193:M193 L195:M197">
    <cfRule type="expression" dxfId="7222" priority="10853" stopIfTrue="1">
      <formula>$A193="decimal"</formula>
    </cfRule>
  </conditionalFormatting>
  <conditionalFormatting sqref="L193:M193 L195:M197">
    <cfRule type="expression" dxfId="7221" priority="10854" stopIfTrue="1">
      <formula>$A193="integer"</formula>
    </cfRule>
  </conditionalFormatting>
  <conditionalFormatting sqref="L193:M193 L195:M197">
    <cfRule type="expression" dxfId="7220" priority="10855" stopIfTrue="1">
      <formula>$A193="text"</formula>
    </cfRule>
  </conditionalFormatting>
  <conditionalFormatting sqref="L193:M193 L195:M197">
    <cfRule type="expression" dxfId="7219" priority="10856" stopIfTrue="1">
      <formula>$A193="end repeat"</formula>
    </cfRule>
  </conditionalFormatting>
  <conditionalFormatting sqref="L193:M193 L195:M197">
    <cfRule type="expression" dxfId="7218" priority="10857" stopIfTrue="1">
      <formula>$A193="begin repeat"</formula>
    </cfRule>
  </conditionalFormatting>
  <conditionalFormatting sqref="L193:M193 L195:M197">
    <cfRule type="expression" dxfId="7217" priority="10858" stopIfTrue="1">
      <formula>$A193="end group"</formula>
    </cfRule>
  </conditionalFormatting>
  <conditionalFormatting sqref="L193:M193 L195:M197">
    <cfRule type="expression" dxfId="7216" priority="10859" stopIfTrue="1">
      <formula>$A193="begin group"</formula>
    </cfRule>
  </conditionalFormatting>
  <conditionalFormatting sqref="C193:C197">
    <cfRule type="expression" dxfId="7215" priority="10807" stopIfTrue="1">
      <formula>$A193="begin group"</formula>
    </cfRule>
  </conditionalFormatting>
  <conditionalFormatting sqref="C193:C197">
    <cfRule type="expression" dxfId="7214" priority="10808" stopIfTrue="1">
      <formula>$A193="begin repeat"</formula>
    </cfRule>
  </conditionalFormatting>
  <conditionalFormatting sqref="C193:C197">
    <cfRule type="expression" dxfId="7213" priority="10809" stopIfTrue="1">
      <formula>$A193="text"</formula>
    </cfRule>
  </conditionalFormatting>
  <conditionalFormatting sqref="C193:C197">
    <cfRule type="expression" dxfId="7212" priority="10810" stopIfTrue="1">
      <formula>$A193="integer"</formula>
    </cfRule>
  </conditionalFormatting>
  <conditionalFormatting sqref="C193:C197">
    <cfRule type="expression" dxfId="7211" priority="10811" stopIfTrue="1">
      <formula>$A193="decimal"</formula>
    </cfRule>
  </conditionalFormatting>
  <conditionalFormatting sqref="C193:C197">
    <cfRule type="expression" dxfId="7210" priority="10812" stopIfTrue="1">
      <formula>OR(AND(LEFT($A193, 16)="select_multiple ", LEN($A193)&gt;16, NOT(ISNUMBER(SEARCH(" ", $A193, 17)))), AND(LEFT($A193, 11)="select_one ", LEN($A193)&gt;11, NOT(ISNUMBER(SEARCH(" ", $A193, 12)))))</formula>
    </cfRule>
  </conditionalFormatting>
  <conditionalFormatting sqref="C193:C197">
    <cfRule type="expression" dxfId="7209" priority="10813" stopIfTrue="1">
      <formula>OR($A193="audio audit", $A193="text audit", $A193="speed violations count", $A193="speed violations list", $A193="speed violations audit")</formula>
    </cfRule>
  </conditionalFormatting>
  <conditionalFormatting sqref="C193:C197">
    <cfRule type="expression" dxfId="7208" priority="10814" stopIfTrue="1">
      <formula>$A193="note"</formula>
    </cfRule>
  </conditionalFormatting>
  <conditionalFormatting sqref="C193:C197">
    <cfRule type="expression" dxfId="7207" priority="10815" stopIfTrue="1">
      <formula>$A193="barcode"</formula>
    </cfRule>
  </conditionalFormatting>
  <conditionalFormatting sqref="C193:C197">
    <cfRule type="expression" dxfId="7206" priority="10816" stopIfTrue="1">
      <formula>$A193="geopoint"</formula>
    </cfRule>
  </conditionalFormatting>
  <conditionalFormatting sqref="C193:C197">
    <cfRule type="expression" dxfId="7205" priority="10817" stopIfTrue="1">
      <formula>OR($A193="calculate", $A193="calculate_here")</formula>
    </cfRule>
  </conditionalFormatting>
  <conditionalFormatting sqref="C193:C197">
    <cfRule type="expression" dxfId="7204" priority="10818" stopIfTrue="1">
      <formula>OR($A193="date", $A193="datetime")</formula>
    </cfRule>
  </conditionalFormatting>
  <conditionalFormatting sqref="C193:C197">
    <cfRule type="expression" dxfId="7203" priority="10819" stopIfTrue="1">
      <formula>$A193="image"</formula>
    </cfRule>
  </conditionalFormatting>
  <conditionalFormatting sqref="C193:C197">
    <cfRule type="expression" dxfId="7202" priority="10820" stopIfTrue="1">
      <formula>OR($A193="audio", $A193="video")</formula>
    </cfRule>
  </conditionalFormatting>
  <conditionalFormatting sqref="C193:C197">
    <cfRule type="expression" dxfId="7201" priority="10821" stopIfTrue="1">
      <formula>$A193="comments"</formula>
    </cfRule>
  </conditionalFormatting>
  <conditionalFormatting sqref="C193:C197">
    <cfRule type="expression" dxfId="7200" priority="10822" stopIfTrue="1">
      <formula>OR($A193="audio", $A193="video")</formula>
    </cfRule>
  </conditionalFormatting>
  <conditionalFormatting sqref="C193:C197">
    <cfRule type="expression" dxfId="7199" priority="10823" stopIfTrue="1">
      <formula>$A193="image"</formula>
    </cfRule>
  </conditionalFormatting>
  <conditionalFormatting sqref="C193:C197">
    <cfRule type="expression" dxfId="7198" priority="10824" stopIfTrue="1">
      <formula>OR($A193="date", $A193="datetime")</formula>
    </cfRule>
  </conditionalFormatting>
  <conditionalFormatting sqref="C193:C197">
    <cfRule type="expression" dxfId="7197" priority="10825" stopIfTrue="1">
      <formula>OR($A193="calculate", $A193="calculate_here")</formula>
    </cfRule>
  </conditionalFormatting>
  <conditionalFormatting sqref="C193:C197">
    <cfRule type="expression" dxfId="7196" priority="10826" stopIfTrue="1">
      <formula>$A193="note"</formula>
    </cfRule>
  </conditionalFormatting>
  <conditionalFormatting sqref="C193:C197">
    <cfRule type="expression" dxfId="7195" priority="10827" stopIfTrue="1">
      <formula>$A193="barcode"</formula>
    </cfRule>
  </conditionalFormatting>
  <conditionalFormatting sqref="C193:C197">
    <cfRule type="expression" dxfId="7194" priority="10828" stopIfTrue="1">
      <formula>$A193="geopoint"</formula>
    </cfRule>
  </conditionalFormatting>
  <conditionalFormatting sqref="C193:C197">
    <cfRule type="expression" dxfId="7193" priority="10829" stopIfTrue="1">
      <formula>OR($A193="audio audit", $A193="text audit", $A193="speed violations count", $A193="speed violations list", $A193="speed violations audit")</formula>
    </cfRule>
  </conditionalFormatting>
  <conditionalFormatting sqref="C193:C197">
    <cfRule type="expression" dxfId="7192" priority="10830" stopIfTrue="1">
      <formula>OR($A193="username", $A193="phonenumber", $A193="start", $A193="end", $A193="deviceid", $A193="subscriberid", $A193="simserial", $A193="caseid")</formula>
    </cfRule>
  </conditionalFormatting>
  <conditionalFormatting sqref="C193:C197">
    <cfRule type="expression" dxfId="7191" priority="10831" stopIfTrue="1">
      <formula>OR(AND(LEFT($A193, 16)="select_multiple ", LEN($A193)&gt;16, NOT(ISNUMBER(SEARCH(" ", $A193, 17)))), AND(LEFT($A193, 11)="select_one ", LEN($A193)&gt;11, NOT(ISNUMBER(SEARCH(" ", $A193, 12)))))</formula>
    </cfRule>
  </conditionalFormatting>
  <conditionalFormatting sqref="C193:C197">
    <cfRule type="expression" dxfId="7190" priority="10832" stopIfTrue="1">
      <formula>$A193="decimal"</formula>
    </cfRule>
  </conditionalFormatting>
  <conditionalFormatting sqref="C193:C197">
    <cfRule type="expression" dxfId="7189" priority="10833" stopIfTrue="1">
      <formula>$A193="integer"</formula>
    </cfRule>
  </conditionalFormatting>
  <conditionalFormatting sqref="C193:C197">
    <cfRule type="expression" dxfId="7188" priority="10834" stopIfTrue="1">
      <formula>$A193="text"</formula>
    </cfRule>
  </conditionalFormatting>
  <conditionalFormatting sqref="C193:C197">
    <cfRule type="expression" dxfId="7187" priority="10835" stopIfTrue="1">
      <formula>$A193="end repeat"</formula>
    </cfRule>
  </conditionalFormatting>
  <conditionalFormatting sqref="C193:C197">
    <cfRule type="expression" dxfId="7186" priority="10836" stopIfTrue="1">
      <formula>$A193="begin repeat"</formula>
    </cfRule>
  </conditionalFormatting>
  <conditionalFormatting sqref="C193:C197">
    <cfRule type="expression" dxfId="7185" priority="10837" stopIfTrue="1">
      <formula>$A193="end group"</formula>
    </cfRule>
  </conditionalFormatting>
  <conditionalFormatting sqref="C193:C197">
    <cfRule type="expression" dxfId="7184" priority="10838" stopIfTrue="1">
      <formula>$A193="begin group"</formula>
    </cfRule>
  </conditionalFormatting>
  <conditionalFormatting sqref="C193:C197">
    <cfRule type="expression" dxfId="7183" priority="10839" stopIfTrue="1">
      <formula>$A193="comments"</formula>
    </cfRule>
  </conditionalFormatting>
  <conditionalFormatting sqref="I194">
    <cfRule type="expression" dxfId="7182" priority="10786" stopIfTrue="1">
      <formula>$A194="text"</formula>
    </cfRule>
  </conditionalFormatting>
  <conditionalFormatting sqref="I194">
    <cfRule type="expression" dxfId="7181" priority="10787" stopIfTrue="1">
      <formula>$A194="integer"</formula>
    </cfRule>
  </conditionalFormatting>
  <conditionalFormatting sqref="I194">
    <cfRule type="expression" dxfId="7180" priority="10788" stopIfTrue="1">
      <formula>$A194="decimal"</formula>
    </cfRule>
  </conditionalFormatting>
  <conditionalFormatting sqref="I194">
    <cfRule type="expression" dxfId="7179" priority="10789" stopIfTrue="1">
      <formula>$A194="comments"</formula>
    </cfRule>
  </conditionalFormatting>
  <conditionalFormatting sqref="I194">
    <cfRule type="expression" dxfId="7178" priority="10790" stopIfTrue="1">
      <formula>OR($A194="audio", $A194="video")</formula>
    </cfRule>
  </conditionalFormatting>
  <conditionalFormatting sqref="I194">
    <cfRule type="expression" dxfId="7177" priority="10791" stopIfTrue="1">
      <formula>$A194="image"</formula>
    </cfRule>
  </conditionalFormatting>
  <conditionalFormatting sqref="I194">
    <cfRule type="expression" dxfId="7176" priority="10792" stopIfTrue="1">
      <formula>OR($A194="date", $A194="datetime")</formula>
    </cfRule>
  </conditionalFormatting>
  <conditionalFormatting sqref="I194">
    <cfRule type="expression" dxfId="7175" priority="10793" stopIfTrue="1">
      <formula>OR($A194="calculate", $A194="calculate_here")</formula>
    </cfRule>
  </conditionalFormatting>
  <conditionalFormatting sqref="I194">
    <cfRule type="expression" dxfId="7174" priority="10794" stopIfTrue="1">
      <formula>$A194="note"</formula>
    </cfRule>
  </conditionalFormatting>
  <conditionalFormatting sqref="I194">
    <cfRule type="expression" dxfId="7173" priority="10795" stopIfTrue="1">
      <formula>$A194="barcode"</formula>
    </cfRule>
  </conditionalFormatting>
  <conditionalFormatting sqref="I194">
    <cfRule type="expression" dxfId="7172" priority="10796" stopIfTrue="1">
      <formula>OR($A194="geopoint", $A194="geoshape", $A194="geotrace")</formula>
    </cfRule>
  </conditionalFormatting>
  <conditionalFormatting sqref="I194">
    <cfRule type="expression" dxfId="7171" priority="10797" stopIfTrue="1">
      <formula>OR($A194="audio audit", $A194="text audit", $A194="speed violations count", $A194="speed violations list", $A194="speed violations audit")</formula>
    </cfRule>
  </conditionalFormatting>
  <conditionalFormatting sqref="I194">
    <cfRule type="expression" dxfId="7170" priority="10798" stopIfTrue="1">
      <formula>OR($A194="username", $A194="phonenumber", $A194="start", $A194="end", $A194="deviceid", $A194="subscriberid", $A194="simserial", $A194="caseid")</formula>
    </cfRule>
  </conditionalFormatting>
  <conditionalFormatting sqref="I194">
    <cfRule type="expression" dxfId="7169" priority="10799" stopIfTrue="1">
      <formula>OR(AND(LEFT($A194, 16)="select_multiple ", LEN($A194)&gt;16, NOT(ISNUMBER(SEARCH(" ", $A194, 17)))), AND(LEFT($A194, 11)="select_one ", LEN($A194)&gt;11, NOT(ISNUMBER(SEARCH(" ", $A194, 12)))))</formula>
    </cfRule>
  </conditionalFormatting>
  <conditionalFormatting sqref="I194">
    <cfRule type="expression" dxfId="7168" priority="10800" stopIfTrue="1">
      <formula>$A194="decimal"</formula>
    </cfRule>
  </conditionalFormatting>
  <conditionalFormatting sqref="I194">
    <cfRule type="expression" dxfId="7167" priority="10801" stopIfTrue="1">
      <formula>$A194="integer"</formula>
    </cfRule>
  </conditionalFormatting>
  <conditionalFormatting sqref="I194">
    <cfRule type="expression" dxfId="7166" priority="10802" stopIfTrue="1">
      <formula>$A194="text"</formula>
    </cfRule>
  </conditionalFormatting>
  <conditionalFormatting sqref="I194">
    <cfRule type="expression" dxfId="7165" priority="10803" stopIfTrue="1">
      <formula>$A194="end repeat"</formula>
    </cfRule>
  </conditionalFormatting>
  <conditionalFormatting sqref="I194">
    <cfRule type="expression" dxfId="7164" priority="10804" stopIfTrue="1">
      <formula>$A194="begin repeat"</formula>
    </cfRule>
  </conditionalFormatting>
  <conditionalFormatting sqref="I194">
    <cfRule type="expression" dxfId="7163" priority="10805" stopIfTrue="1">
      <formula>$A194="end group"</formula>
    </cfRule>
  </conditionalFormatting>
  <conditionalFormatting sqref="I194">
    <cfRule type="expression" dxfId="7162" priority="10806" stopIfTrue="1">
      <formula>$A194="begin group"</formula>
    </cfRule>
  </conditionalFormatting>
  <conditionalFormatting sqref="L194:M194">
    <cfRule type="expression" dxfId="7161" priority="10766" stopIfTrue="1">
      <formula>$A194="integer"</formula>
    </cfRule>
  </conditionalFormatting>
  <conditionalFormatting sqref="L194:M194">
    <cfRule type="expression" dxfId="7160" priority="10767" stopIfTrue="1">
      <formula>$A194="decimal"</formula>
    </cfRule>
  </conditionalFormatting>
  <conditionalFormatting sqref="L194:M194">
    <cfRule type="expression" dxfId="7159" priority="10768" stopIfTrue="1">
      <formula>$A194="comments"</formula>
    </cfRule>
  </conditionalFormatting>
  <conditionalFormatting sqref="L194:M194">
    <cfRule type="expression" dxfId="7158" priority="10769" stopIfTrue="1">
      <formula>OR($A194="audio", $A194="video")</formula>
    </cfRule>
  </conditionalFormatting>
  <conditionalFormatting sqref="L194:M194">
    <cfRule type="expression" dxfId="7157" priority="10770" stopIfTrue="1">
      <formula>$A194="image"</formula>
    </cfRule>
  </conditionalFormatting>
  <conditionalFormatting sqref="L194:M194">
    <cfRule type="expression" dxfId="7156" priority="10771" stopIfTrue="1">
      <formula>OR($A194="date", $A194="datetime")</formula>
    </cfRule>
  </conditionalFormatting>
  <conditionalFormatting sqref="L194:M194">
    <cfRule type="expression" dxfId="7155" priority="10772" stopIfTrue="1">
      <formula>OR($A194="calculate", $A194="calculate_here")</formula>
    </cfRule>
  </conditionalFormatting>
  <conditionalFormatting sqref="L194:M194">
    <cfRule type="expression" dxfId="7154" priority="10773" stopIfTrue="1">
      <formula>$A194="note"</formula>
    </cfRule>
  </conditionalFormatting>
  <conditionalFormatting sqref="L194:M194">
    <cfRule type="expression" dxfId="7153" priority="10774" stopIfTrue="1">
      <formula>$A194="barcode"</formula>
    </cfRule>
  </conditionalFormatting>
  <conditionalFormatting sqref="L194:M194">
    <cfRule type="expression" dxfId="7152" priority="10775" stopIfTrue="1">
      <formula>OR($A194="geopoint", $A194="geoshape", $A194="geotrace")</formula>
    </cfRule>
  </conditionalFormatting>
  <conditionalFormatting sqref="L194:M194">
    <cfRule type="expression" dxfId="7151" priority="10776" stopIfTrue="1">
      <formula>OR($A194="audio audit", $A194="text audit", $A194="speed violations count", $A194="speed violations list", $A194="speed violations audit")</formula>
    </cfRule>
  </conditionalFormatting>
  <conditionalFormatting sqref="L194:M194">
    <cfRule type="expression" dxfId="7150" priority="10777" stopIfTrue="1">
      <formula>OR($A194="username", $A194="phonenumber", $A194="start", $A194="end", $A194="deviceid", $A194="subscriberid", $A194="simserial", $A194="caseid")</formula>
    </cfRule>
  </conditionalFormatting>
  <conditionalFormatting sqref="L194:M194">
    <cfRule type="expression" dxfId="7149" priority="10778" stopIfTrue="1">
      <formula>OR(AND(LEFT($A194, 16)="select_multiple ", LEN($A194)&gt;16, NOT(ISNUMBER(SEARCH(" ", $A194, 17)))), AND(LEFT($A194, 11)="select_one ", LEN($A194)&gt;11, NOT(ISNUMBER(SEARCH(" ", $A194, 12)))))</formula>
    </cfRule>
  </conditionalFormatting>
  <conditionalFormatting sqref="L194:M194">
    <cfRule type="expression" dxfId="7148" priority="10779" stopIfTrue="1">
      <formula>$A194="decimal"</formula>
    </cfRule>
  </conditionalFormatting>
  <conditionalFormatting sqref="L194:M194">
    <cfRule type="expression" dxfId="7147" priority="10780" stopIfTrue="1">
      <formula>$A194="integer"</formula>
    </cfRule>
  </conditionalFormatting>
  <conditionalFormatting sqref="L194:M194">
    <cfRule type="expression" dxfId="7146" priority="10781" stopIfTrue="1">
      <formula>$A194="text"</formula>
    </cfRule>
  </conditionalFormatting>
  <conditionalFormatting sqref="L194:M194">
    <cfRule type="expression" dxfId="7145" priority="10782" stopIfTrue="1">
      <formula>$A194="end repeat"</formula>
    </cfRule>
  </conditionalFormatting>
  <conditionalFormatting sqref="L194:M194">
    <cfRule type="expression" dxfId="7144" priority="10783" stopIfTrue="1">
      <formula>$A194="begin repeat"</formula>
    </cfRule>
  </conditionalFormatting>
  <conditionalFormatting sqref="L194:M194">
    <cfRule type="expression" dxfId="7143" priority="10784" stopIfTrue="1">
      <formula>$A194="end group"</formula>
    </cfRule>
  </conditionalFormatting>
  <conditionalFormatting sqref="L194:M194">
    <cfRule type="expression" dxfId="7142" priority="10785" stopIfTrue="1">
      <formula>$A194="begin group"</formula>
    </cfRule>
  </conditionalFormatting>
  <conditionalFormatting sqref="K215 N215">
    <cfRule type="expression" dxfId="7141" priority="10764" stopIfTrue="1">
      <formula>$A215="begin group"</formula>
    </cfRule>
  </conditionalFormatting>
  <conditionalFormatting sqref="N215 T215">
    <cfRule type="expression" dxfId="7140" priority="10761" stopIfTrue="1">
      <formula>$A215="begin repeat"</formula>
    </cfRule>
  </conditionalFormatting>
  <conditionalFormatting sqref="I215 K215">
    <cfRule type="expression" dxfId="7139" priority="10758" stopIfTrue="1">
      <formula>$A215="text"</formula>
    </cfRule>
  </conditionalFormatting>
  <conditionalFormatting sqref="L215:M215 I215">
    <cfRule type="expression" dxfId="7138" priority="10756" stopIfTrue="1">
      <formula>$A215="integer"</formula>
    </cfRule>
  </conditionalFormatting>
  <conditionalFormatting sqref="L215:M215 I215">
    <cfRule type="expression" dxfId="7137" priority="10754" stopIfTrue="1">
      <formula>$A215="decimal"</formula>
    </cfRule>
  </conditionalFormatting>
  <conditionalFormatting sqref="K215">
    <cfRule type="expression" dxfId="7136" priority="10752" stopIfTrue="1">
      <formula>OR(AND(LEFT($A215, 16)="select_multiple ", LEN($A215)&gt;16, NOT(ISNUMBER(SEARCH(" ", $A215, 17)))), AND(LEFT($A215, 11)="select_one ", LEN($A215)&gt;11, NOT(ISNUMBER(SEARCH(" ", $A215, 12)))))</formula>
    </cfRule>
  </conditionalFormatting>
  <conditionalFormatting sqref="K215">
    <cfRule type="expression" dxfId="7135" priority="10749" stopIfTrue="1">
      <formula>OR($A215="audio audit", $A215="text audit", $A215="speed violations count", $A215="speed violations list", $A215="speed violations audit")</formula>
    </cfRule>
  </conditionalFormatting>
  <conditionalFormatting sqref="K215">
    <cfRule type="expression" dxfId="7134" priority="10743" stopIfTrue="1">
      <formula>OR($A215="date", $A215="datetime")</formula>
    </cfRule>
  </conditionalFormatting>
  <conditionalFormatting sqref="K215">
    <cfRule type="expression" dxfId="7133" priority="10741" stopIfTrue="1">
      <formula>$A215="image"</formula>
    </cfRule>
  </conditionalFormatting>
  <conditionalFormatting sqref="I215:R215 T215:Z215 AB215">
    <cfRule type="expression" dxfId="7132" priority="10738" stopIfTrue="1">
      <formula>OR(AND(LEFT($A215, 14)="sensor_stream ", LEN($A215)&gt;14, NOT(ISNUMBER(SEARCH(" ", $A215, 15)))), AND(LEFT($A215, 17)="sensor_statistic ", LEN($A215)&gt;17, NOT(ISNUMBER(SEARCH(" ", $A215, 18)))))</formula>
    </cfRule>
    <cfRule type="expression" dxfId="7131" priority="10739" stopIfTrue="1">
      <formula>$A215="comments"</formula>
    </cfRule>
    <cfRule type="expression" dxfId="7130" priority="10740" stopIfTrue="1">
      <formula>OR($A215="audio", $A215="video")</formula>
    </cfRule>
    <cfRule type="expression" dxfId="7129" priority="10742" stopIfTrue="1">
      <formula>$A215="image"</formula>
    </cfRule>
    <cfRule type="expression" dxfId="7128" priority="10744" stopIfTrue="1">
      <formula>OR($A215="date", $A215="datetime")</formula>
    </cfRule>
    <cfRule type="expression" dxfId="7127" priority="10745" stopIfTrue="1">
      <formula>OR($A215="calculate", $A215="calculate_here")</formula>
    </cfRule>
    <cfRule type="expression" dxfId="7126" priority="10746" stopIfTrue="1">
      <formula>$A215="note"</formula>
    </cfRule>
    <cfRule type="expression" dxfId="7125" priority="10747" stopIfTrue="1">
      <formula>$A215="barcode"</formula>
    </cfRule>
    <cfRule type="expression" dxfId="7124" priority="10748" stopIfTrue="1">
      <formula>OR($A215="geopoint", $A215="geoshape", $A215="geotrace")</formula>
    </cfRule>
    <cfRule type="expression" dxfId="7123" priority="10750" stopIfTrue="1">
      <formula>OR($A215="audio audit", $A215="text audit", $A215="speed violations count", $A215="speed violations list", $A215="speed violations audit")</formula>
    </cfRule>
    <cfRule type="expression" dxfId="7122" priority="10751" stopIfTrue="1">
      <formula>OR($A215="username", $A215="phonenumber", $A215="start", $A215="end", $A215="deviceid", $A215="subscriberid", $A215="simserial", $A215="caseid")</formula>
    </cfRule>
    <cfRule type="expression" dxfId="7121" priority="10753" stopIfTrue="1">
      <formula>OR(AND(LEFT($A215, 16)="select_multiple ", LEN($A215)&gt;16, NOT(ISNUMBER(SEARCH(" ", $A215, 17)))), AND(LEFT($A215, 11)="select_one ", LEN($A215)&gt;11, NOT(ISNUMBER(SEARCH(" ", $A215, 12)))))</formula>
    </cfRule>
    <cfRule type="expression" dxfId="7120" priority="10755" stopIfTrue="1">
      <formula>$A215="decimal"</formula>
    </cfRule>
    <cfRule type="expression" dxfId="7119" priority="10757" stopIfTrue="1">
      <formula>$A215="integer"</formula>
    </cfRule>
    <cfRule type="expression" dxfId="7118" priority="10759" stopIfTrue="1">
      <formula>$A215="text"</formula>
    </cfRule>
    <cfRule type="expression" dxfId="7117" priority="10760" stopIfTrue="1">
      <formula>$A215="end repeat"</formula>
    </cfRule>
    <cfRule type="expression" dxfId="7116" priority="10762" stopIfTrue="1">
      <formula>$A215="begin repeat"</formula>
    </cfRule>
    <cfRule type="expression" dxfId="7115" priority="10763" stopIfTrue="1">
      <formula>$A215="end group"</formula>
    </cfRule>
    <cfRule type="expression" dxfId="7114" priority="10765" stopIfTrue="1">
      <formula>$A215="begin group"</formula>
    </cfRule>
  </conditionalFormatting>
  <conditionalFormatting sqref="K215">
    <cfRule type="expression" dxfId="7113" priority="10737" stopIfTrue="1">
      <formula>OR(AND(LEFT($A215, 14)="sensor_stream ", LEN($A215)&gt;14, NOT(ISNUMBER(SEARCH(" ", $A215, 15)))), AND(LEFT($A215, 17)="sensor_statistic ", LEN($A215)&gt;17, NOT(ISNUMBER(SEARCH(" ", $A215, 18)))))</formula>
    </cfRule>
  </conditionalFormatting>
  <conditionalFormatting sqref="D215:G215">
    <cfRule type="expression" dxfId="7112" priority="10704" stopIfTrue="1">
      <formula>$A215="begin group"</formula>
    </cfRule>
  </conditionalFormatting>
  <conditionalFormatting sqref="D215:G215">
    <cfRule type="expression" dxfId="7111" priority="10705" stopIfTrue="1">
      <formula>$A215="begin repeat"</formula>
    </cfRule>
  </conditionalFormatting>
  <conditionalFormatting sqref="D215:G215">
    <cfRule type="expression" dxfId="7110" priority="10706" stopIfTrue="1">
      <formula>$A215="text"</formula>
    </cfRule>
  </conditionalFormatting>
  <conditionalFormatting sqref="D215:G215">
    <cfRule type="expression" dxfId="7109" priority="10707" stopIfTrue="1">
      <formula>$A215="integer"</formula>
    </cfRule>
  </conditionalFormatting>
  <conditionalFormatting sqref="D215:G215">
    <cfRule type="expression" dxfId="7108" priority="10708" stopIfTrue="1">
      <formula>$A215="decimal"</formula>
    </cfRule>
  </conditionalFormatting>
  <conditionalFormatting sqref="D215:G215">
    <cfRule type="expression" dxfId="7107" priority="10709" stopIfTrue="1">
      <formula>OR(AND(LEFT($A215, 16)="select_multiple ", LEN($A215)&gt;16, NOT(ISNUMBER(SEARCH(" ", $A215, 17)))), AND(LEFT($A215, 11)="select_one ", LEN($A215)&gt;11, NOT(ISNUMBER(SEARCH(" ", $A215, 12)))))</formula>
    </cfRule>
  </conditionalFormatting>
  <conditionalFormatting sqref="D215:G215">
    <cfRule type="expression" dxfId="7106" priority="10710" stopIfTrue="1">
      <formula>OR($A215="audio audit", $A215="text audit", $A215="speed violations count", $A215="speed violations list", $A215="speed violations audit")</formula>
    </cfRule>
  </conditionalFormatting>
  <conditionalFormatting sqref="D215:G215">
    <cfRule type="expression" dxfId="7105" priority="10711" stopIfTrue="1">
      <formula>$A215="note"</formula>
    </cfRule>
  </conditionalFormatting>
  <conditionalFormatting sqref="D215:G215">
    <cfRule type="expression" dxfId="7104" priority="10712" stopIfTrue="1">
      <formula>$A215="barcode"</formula>
    </cfRule>
  </conditionalFormatting>
  <conditionalFormatting sqref="D215:G215">
    <cfRule type="expression" dxfId="7103" priority="10713" stopIfTrue="1">
      <formula>OR($A215="geopoint", $A215="geoshape", $A215="geotrace")</formula>
    </cfRule>
  </conditionalFormatting>
  <conditionalFormatting sqref="D215:G215">
    <cfRule type="expression" dxfId="7102" priority="10714" stopIfTrue="1">
      <formula>OR($A215="calculate", $A215="calculate_here")</formula>
    </cfRule>
  </conditionalFormatting>
  <conditionalFormatting sqref="D215:G215">
    <cfRule type="expression" dxfId="7101" priority="10715" stopIfTrue="1">
      <formula>OR($A215="date", $A215="datetime")</formula>
    </cfRule>
  </conditionalFormatting>
  <conditionalFormatting sqref="D215:G215">
    <cfRule type="expression" dxfId="7100" priority="10716" stopIfTrue="1">
      <formula>$A215="image"</formula>
    </cfRule>
  </conditionalFormatting>
  <conditionalFormatting sqref="D215:G215">
    <cfRule type="expression" dxfId="7099" priority="10717" stopIfTrue="1">
      <formula>OR($A215="audio", $A215="video")</formula>
    </cfRule>
  </conditionalFormatting>
  <conditionalFormatting sqref="D215:G215">
    <cfRule type="expression" dxfId="7098" priority="10718" stopIfTrue="1">
      <formula>$A215="comments"</formula>
    </cfRule>
  </conditionalFormatting>
  <conditionalFormatting sqref="D215:G215">
    <cfRule type="expression" dxfId="7097" priority="10719" stopIfTrue="1">
      <formula>OR($A215="audio", $A215="video")</formula>
    </cfRule>
  </conditionalFormatting>
  <conditionalFormatting sqref="D215:G215">
    <cfRule type="expression" dxfId="7096" priority="10720" stopIfTrue="1">
      <formula>$A215="image"</formula>
    </cfRule>
  </conditionalFormatting>
  <conditionalFormatting sqref="D215:G215">
    <cfRule type="expression" dxfId="7095" priority="10721" stopIfTrue="1">
      <formula>OR($A215="date", $A215="datetime")</formula>
    </cfRule>
  </conditionalFormatting>
  <conditionalFormatting sqref="D215:G215">
    <cfRule type="expression" dxfId="7094" priority="10722" stopIfTrue="1">
      <formula>OR($A215="calculate", $A215="calculate_here")</formula>
    </cfRule>
  </conditionalFormatting>
  <conditionalFormatting sqref="D215:G215">
    <cfRule type="expression" dxfId="7093" priority="10723" stopIfTrue="1">
      <formula>$A215="note"</formula>
    </cfRule>
  </conditionalFormatting>
  <conditionalFormatting sqref="D215:G215">
    <cfRule type="expression" dxfId="7092" priority="10724" stopIfTrue="1">
      <formula>$A215="barcode"</formula>
    </cfRule>
  </conditionalFormatting>
  <conditionalFormatting sqref="D215:G215">
    <cfRule type="expression" dxfId="7091" priority="10725" stopIfTrue="1">
      <formula>OR($A215="geopoint", $A215="geoshape", $A215="geotrace")</formula>
    </cfRule>
  </conditionalFormatting>
  <conditionalFormatting sqref="D215:G215">
    <cfRule type="expression" dxfId="7090" priority="10726" stopIfTrue="1">
      <formula>OR($A215="audio audit", $A215="text audit", $A215="speed violations count", $A215="speed violations list", $A215="speed violations audit")</formula>
    </cfRule>
  </conditionalFormatting>
  <conditionalFormatting sqref="D215:G215">
    <cfRule type="expression" dxfId="7089" priority="10727" stopIfTrue="1">
      <formula>OR($A215="username", $A215="phonenumber", $A215="start", $A215="end", $A215="deviceid", $A215="subscriberid", $A215="simserial", $A215="caseid")</formula>
    </cfRule>
  </conditionalFormatting>
  <conditionalFormatting sqref="D215:G215">
    <cfRule type="expression" dxfId="7088" priority="10728" stopIfTrue="1">
      <formula>OR(AND(LEFT($A215, 16)="select_multiple ", LEN($A215)&gt;16, NOT(ISNUMBER(SEARCH(" ", $A215, 17)))), AND(LEFT($A215, 11)="select_one ", LEN($A215)&gt;11, NOT(ISNUMBER(SEARCH(" ", $A215, 12)))))</formula>
    </cfRule>
  </conditionalFormatting>
  <conditionalFormatting sqref="D215:G215">
    <cfRule type="expression" dxfId="7087" priority="10729" stopIfTrue="1">
      <formula>$A215="decimal"</formula>
    </cfRule>
  </conditionalFormatting>
  <conditionalFormatting sqref="D215:G215">
    <cfRule type="expression" dxfId="7086" priority="10730" stopIfTrue="1">
      <formula>$A215="integer"</formula>
    </cfRule>
  </conditionalFormatting>
  <conditionalFormatting sqref="D215:G215">
    <cfRule type="expression" dxfId="7085" priority="10731" stopIfTrue="1">
      <formula>$A215="text"</formula>
    </cfRule>
  </conditionalFormatting>
  <conditionalFormatting sqref="D215:G215">
    <cfRule type="expression" dxfId="7084" priority="10732" stopIfTrue="1">
      <formula>$A215="end repeat"</formula>
    </cfRule>
  </conditionalFormatting>
  <conditionalFormatting sqref="D215:G215">
    <cfRule type="expression" dxfId="7083" priority="10733" stopIfTrue="1">
      <formula>$A215="begin repeat"</formula>
    </cfRule>
  </conditionalFormatting>
  <conditionalFormatting sqref="D215:G215">
    <cfRule type="expression" dxfId="7082" priority="10734" stopIfTrue="1">
      <formula>$A215="end group"</formula>
    </cfRule>
  </conditionalFormatting>
  <conditionalFormatting sqref="D215:G215">
    <cfRule type="expression" dxfId="7081" priority="10735" stopIfTrue="1">
      <formula>$A215="begin group"</formula>
    </cfRule>
  </conditionalFormatting>
  <conditionalFormatting sqref="D215:G215">
    <cfRule type="expression" dxfId="7080" priority="10736" stopIfTrue="1">
      <formula>$A215="comments"</formula>
    </cfRule>
  </conditionalFormatting>
  <conditionalFormatting sqref="C215">
    <cfRule type="expression" dxfId="7079" priority="10678" stopIfTrue="1">
      <formula>$D215="begin group"</formula>
    </cfRule>
  </conditionalFormatting>
  <conditionalFormatting sqref="C215">
    <cfRule type="expression" dxfId="7078" priority="10679" stopIfTrue="1">
      <formula>$D215="begin repeat"</formula>
    </cfRule>
  </conditionalFormatting>
  <conditionalFormatting sqref="C215">
    <cfRule type="expression" dxfId="7077" priority="10680" stopIfTrue="1">
      <formula>$D215="text"</formula>
    </cfRule>
  </conditionalFormatting>
  <conditionalFormatting sqref="C215">
    <cfRule type="expression" dxfId="7076" priority="10681" stopIfTrue="1">
      <formula>$D215="integer"</formula>
    </cfRule>
  </conditionalFormatting>
  <conditionalFormatting sqref="C215">
    <cfRule type="expression" dxfId="7075" priority="10682" stopIfTrue="1">
      <formula>$D215="decimal"</formula>
    </cfRule>
  </conditionalFormatting>
  <conditionalFormatting sqref="C215">
    <cfRule type="expression" dxfId="7074" priority="10683" stopIfTrue="1">
      <formula>OR(AND(LEFT($D215, 16)="select_multiple ", LEN($D215)&gt;16, NOT(ISNUMBER(SEARCH(" ", $D215, 17)))), AND(LEFT($D215, 11)="select_one ", LEN($D215)&gt;11, NOT(ISNUMBER(SEARCH(" ", $D215, 12)))))</formula>
    </cfRule>
  </conditionalFormatting>
  <conditionalFormatting sqref="C215">
    <cfRule type="expression" dxfId="7073" priority="10684" stopIfTrue="1">
      <formula>OR($D215="calculate", $D215="calculate_here")</formula>
    </cfRule>
  </conditionalFormatting>
  <conditionalFormatting sqref="C215">
    <cfRule type="expression" dxfId="7072" priority="10685" stopIfTrue="1">
      <formula>OR($D215="date", $D215="datetime")</formula>
    </cfRule>
  </conditionalFormatting>
  <conditionalFormatting sqref="C215">
    <cfRule type="expression" dxfId="7071" priority="10686" stopIfTrue="1">
      <formula>$D215="image"</formula>
    </cfRule>
  </conditionalFormatting>
  <conditionalFormatting sqref="C215">
    <cfRule type="expression" dxfId="7070" priority="10687" stopIfTrue="1">
      <formula>$D215="note"</formula>
    </cfRule>
  </conditionalFormatting>
  <conditionalFormatting sqref="C215">
    <cfRule type="expression" dxfId="7069" priority="10688" stopIfTrue="1">
      <formula>$D215="barcode"</formula>
    </cfRule>
  </conditionalFormatting>
  <conditionalFormatting sqref="C215">
    <cfRule type="expression" dxfId="7068" priority="10689" stopIfTrue="1">
      <formula>OR($D215="audio", $D215="video")</formula>
    </cfRule>
  </conditionalFormatting>
  <conditionalFormatting sqref="C215">
    <cfRule type="expression" dxfId="7067" priority="10690" stopIfTrue="1">
      <formula>OR($D215="audio", $D215="video")</formula>
    </cfRule>
  </conditionalFormatting>
  <conditionalFormatting sqref="C215">
    <cfRule type="expression" dxfId="7066" priority="10691" stopIfTrue="1">
      <formula>$D215="image"</formula>
    </cfRule>
  </conditionalFormatting>
  <conditionalFormatting sqref="C215">
    <cfRule type="expression" dxfId="7065" priority="10692" stopIfTrue="1">
      <formula>OR($D215="date", $D215="datetime")</formula>
    </cfRule>
  </conditionalFormatting>
  <conditionalFormatting sqref="C215">
    <cfRule type="expression" dxfId="7064" priority="10693" stopIfTrue="1">
      <formula>OR($D215="calculate", $D215="calculate_here")</formula>
    </cfRule>
  </conditionalFormatting>
  <conditionalFormatting sqref="C215">
    <cfRule type="expression" dxfId="7063" priority="10694" stopIfTrue="1">
      <formula>$D215="note"</formula>
    </cfRule>
  </conditionalFormatting>
  <conditionalFormatting sqref="C215">
    <cfRule type="expression" dxfId="7062" priority="10695" stopIfTrue="1">
      <formula>$D215="barcode"</formula>
    </cfRule>
  </conditionalFormatting>
  <conditionalFormatting sqref="C215">
    <cfRule type="expression" dxfId="7061" priority="10696" stopIfTrue="1">
      <formula>OR(AND(LEFT($D215, 16)="select_multiple ", LEN($D215)&gt;16, NOT(ISNUMBER(SEARCH(" ", $D215, 17)))), AND(LEFT($D215, 11)="select_one ", LEN($D215)&gt;11, NOT(ISNUMBER(SEARCH(" ", $D215, 12)))))</formula>
    </cfRule>
  </conditionalFormatting>
  <conditionalFormatting sqref="C215">
    <cfRule type="expression" dxfId="7060" priority="10697" stopIfTrue="1">
      <formula>$D215="decimal"</formula>
    </cfRule>
  </conditionalFormatting>
  <conditionalFormatting sqref="C215">
    <cfRule type="expression" dxfId="7059" priority="10698" stopIfTrue="1">
      <formula>$D215="integer"</formula>
    </cfRule>
  </conditionalFormatting>
  <conditionalFormatting sqref="C215">
    <cfRule type="expression" dxfId="7058" priority="10699" stopIfTrue="1">
      <formula>$D215="text"</formula>
    </cfRule>
  </conditionalFormatting>
  <conditionalFormatting sqref="C215">
    <cfRule type="expression" dxfId="7057" priority="10700" stopIfTrue="1">
      <formula>$D215="end repeat"</formula>
    </cfRule>
  </conditionalFormatting>
  <conditionalFormatting sqref="C215">
    <cfRule type="expression" dxfId="7056" priority="10701" stopIfTrue="1">
      <formula>$D215="begin repeat"</formula>
    </cfRule>
  </conditionalFormatting>
  <conditionalFormatting sqref="C215">
    <cfRule type="expression" dxfId="7055" priority="10702" stopIfTrue="1">
      <formula>$D215="end group"</formula>
    </cfRule>
  </conditionalFormatting>
  <conditionalFormatting sqref="C215">
    <cfRule type="expression" dxfId="7054" priority="10703" stopIfTrue="1">
      <formula>$D215="begin group"</formula>
    </cfRule>
  </conditionalFormatting>
  <conditionalFormatting sqref="C215">
    <cfRule type="expression" dxfId="7053" priority="10671" stopIfTrue="1">
      <formula>OR($D215="audio audit", $D215="text audit", $D215="speed violations count", $D215="speed violations list", $D215="speed violations audit")</formula>
    </cfRule>
  </conditionalFormatting>
  <conditionalFormatting sqref="C215">
    <cfRule type="expression" dxfId="7052" priority="10672" stopIfTrue="1">
      <formula>OR($D215="geopoint", $D215="geoshape", $D215="geotrace")</formula>
    </cfRule>
  </conditionalFormatting>
  <conditionalFormatting sqref="C215">
    <cfRule type="expression" dxfId="7051" priority="10673" stopIfTrue="1">
      <formula>$D215="comments"</formula>
    </cfRule>
  </conditionalFormatting>
  <conditionalFormatting sqref="C215">
    <cfRule type="expression" dxfId="7050" priority="10674" stopIfTrue="1">
      <formula>OR($D215="geopoint", $D215="geoshape", $D215="geotrace")</formula>
    </cfRule>
  </conditionalFormatting>
  <conditionalFormatting sqref="C215">
    <cfRule type="expression" dxfId="7049" priority="10675" stopIfTrue="1">
      <formula>OR($D215="audio audit", $D215="text audit", $D215="speed violations count", $D215="speed violations list", $D215="speed violations audit")</formula>
    </cfRule>
  </conditionalFormatting>
  <conditionalFormatting sqref="C215">
    <cfRule type="expression" dxfId="7048" priority="10676" stopIfTrue="1">
      <formula>OR($D215="username", $D215="phonenumber", $D215="start", $D215="end", $D215="deviceid", $D215="subscriberid", $D215="simserial", $D215="caseid")</formula>
    </cfRule>
  </conditionalFormatting>
  <conditionalFormatting sqref="C215">
    <cfRule type="expression" dxfId="7047" priority="10677" stopIfTrue="1">
      <formula>$D215="comments"</formula>
    </cfRule>
  </conditionalFormatting>
  <conditionalFormatting sqref="S215">
    <cfRule type="expression" dxfId="7046" priority="10652" stopIfTrue="1">
      <formula>OR($A215="calculate", $A215="calculate_here")</formula>
    </cfRule>
  </conditionalFormatting>
  <conditionalFormatting sqref="S215">
    <cfRule type="expression" dxfId="7045" priority="10653" stopIfTrue="1">
      <formula>$A215="comments"</formula>
    </cfRule>
  </conditionalFormatting>
  <conditionalFormatting sqref="S215">
    <cfRule type="expression" dxfId="7044" priority="10654" stopIfTrue="1">
      <formula>OR($A215="audio", $A215="video")</formula>
    </cfRule>
  </conditionalFormatting>
  <conditionalFormatting sqref="S215">
    <cfRule type="expression" dxfId="7043" priority="10655" stopIfTrue="1">
      <formula>$A215="image"</formula>
    </cfRule>
  </conditionalFormatting>
  <conditionalFormatting sqref="S215">
    <cfRule type="expression" dxfId="7042" priority="10656" stopIfTrue="1">
      <formula>OR($A215="date", $A215="datetime")</formula>
    </cfRule>
  </conditionalFormatting>
  <conditionalFormatting sqref="S215">
    <cfRule type="expression" dxfId="7041" priority="10657" stopIfTrue="1">
      <formula>OR($A215="calculate", $A215="calculate_here")</formula>
    </cfRule>
  </conditionalFormatting>
  <conditionalFormatting sqref="S215">
    <cfRule type="expression" dxfId="7040" priority="10658" stopIfTrue="1">
      <formula>$A215="note"</formula>
    </cfRule>
  </conditionalFormatting>
  <conditionalFormatting sqref="S215">
    <cfRule type="expression" dxfId="7039" priority="10659" stopIfTrue="1">
      <formula>$A215="barcode"</formula>
    </cfRule>
  </conditionalFormatting>
  <conditionalFormatting sqref="S215">
    <cfRule type="expression" dxfId="7038" priority="10660" stopIfTrue="1">
      <formula>$A215="geopoint"</formula>
    </cfRule>
  </conditionalFormatting>
  <conditionalFormatting sqref="S215">
    <cfRule type="expression" dxfId="7037" priority="10661" stopIfTrue="1">
      <formula>OR($A215="audio audit", $A215="text audit", $A215="speed violations count", $A215="speed violations list", $A215="speed violations audit")</formula>
    </cfRule>
  </conditionalFormatting>
  <conditionalFormatting sqref="S215">
    <cfRule type="expression" dxfId="7036" priority="10662" stopIfTrue="1">
      <formula>OR($A215="username", $A215="phonenumber", $A215="start", $A215="end", $A215="deviceid", $A215="subscriberid", $A215="simserial", $A215="caseid")</formula>
    </cfRule>
  </conditionalFormatting>
  <conditionalFormatting sqref="S215">
    <cfRule type="expression" dxfId="7035" priority="10663" stopIfTrue="1">
      <formula>OR(AND(LEFT($A215, 16)="select_multiple ", LEN($A215)&gt;16, NOT(ISNUMBER(SEARCH(" ", $A215, 17)))), AND(LEFT($A215, 11)="select_one ", LEN($A215)&gt;11, NOT(ISNUMBER(SEARCH(" ", $A215, 12)))))</formula>
    </cfRule>
  </conditionalFormatting>
  <conditionalFormatting sqref="S215">
    <cfRule type="expression" dxfId="7034" priority="10664" stopIfTrue="1">
      <formula>$A215="decimal"</formula>
    </cfRule>
  </conditionalFormatting>
  <conditionalFormatting sqref="S215">
    <cfRule type="expression" dxfId="7033" priority="10665" stopIfTrue="1">
      <formula>$A215="integer"</formula>
    </cfRule>
  </conditionalFormatting>
  <conditionalFormatting sqref="S215">
    <cfRule type="expression" dxfId="7032" priority="10666" stopIfTrue="1">
      <formula>$A215="text"</formula>
    </cfRule>
  </conditionalFormatting>
  <conditionalFormatting sqref="S215">
    <cfRule type="expression" dxfId="7031" priority="10667" stopIfTrue="1">
      <formula>$A215="end repeat"</formula>
    </cfRule>
  </conditionalFormatting>
  <conditionalFormatting sqref="S215">
    <cfRule type="expression" dxfId="7030" priority="10668" stopIfTrue="1">
      <formula>$A215="begin repeat"</formula>
    </cfRule>
  </conditionalFormatting>
  <conditionalFormatting sqref="S215">
    <cfRule type="expression" dxfId="7029" priority="10669" stopIfTrue="1">
      <formula>$A215="end group"</formula>
    </cfRule>
  </conditionalFormatting>
  <conditionalFormatting sqref="S215">
    <cfRule type="expression" dxfId="7028" priority="10670" stopIfTrue="1">
      <formula>$A215="begin group"</formula>
    </cfRule>
  </conditionalFormatting>
  <conditionalFormatting sqref="A215:B215">
    <cfRule type="expression" dxfId="7027" priority="10619" stopIfTrue="1">
      <formula>$A215="begin group"</formula>
    </cfRule>
  </conditionalFormatting>
  <conditionalFormatting sqref="A215:B215">
    <cfRule type="expression" dxfId="7026" priority="10620" stopIfTrue="1">
      <formula>$A215="begin repeat"</formula>
    </cfRule>
  </conditionalFormatting>
  <conditionalFormatting sqref="A215:B215">
    <cfRule type="expression" dxfId="7025" priority="10621" stopIfTrue="1">
      <formula>$A215="text"</formula>
    </cfRule>
  </conditionalFormatting>
  <conditionalFormatting sqref="A215:B215">
    <cfRule type="expression" dxfId="7024" priority="10622" stopIfTrue="1">
      <formula>$A215="integer"</formula>
    </cfRule>
  </conditionalFormatting>
  <conditionalFormatting sqref="A215:B215">
    <cfRule type="expression" dxfId="7023" priority="10623" stopIfTrue="1">
      <formula>$A215="decimal"</formula>
    </cfRule>
  </conditionalFormatting>
  <conditionalFormatting sqref="A215:B215">
    <cfRule type="expression" dxfId="7022" priority="10624" stopIfTrue="1">
      <formula>OR(AND(LEFT($A215, 16)="select_multiple ", LEN($A215)&gt;16, NOT(ISNUMBER(SEARCH(" ", $A215, 17)))), AND(LEFT($A215, 11)="select_one ", LEN($A215)&gt;11, NOT(ISNUMBER(SEARCH(" ", $A215, 12)))))</formula>
    </cfRule>
  </conditionalFormatting>
  <conditionalFormatting sqref="A215:B215">
    <cfRule type="expression" dxfId="7021" priority="10625" stopIfTrue="1">
      <formula>OR($A215="audio audit", $A215="text audit", $A215="speed violations count", $A215="speed violations list", $A215="speed violations audit")</formula>
    </cfRule>
  </conditionalFormatting>
  <conditionalFormatting sqref="A215:B215">
    <cfRule type="expression" dxfId="7020" priority="10626" stopIfTrue="1">
      <formula>$A215="note"</formula>
    </cfRule>
  </conditionalFormatting>
  <conditionalFormatting sqref="A215:B215">
    <cfRule type="expression" dxfId="7019" priority="10627" stopIfTrue="1">
      <formula>$A215="barcode"</formula>
    </cfRule>
  </conditionalFormatting>
  <conditionalFormatting sqref="A215:B215">
    <cfRule type="expression" dxfId="7018" priority="10628" stopIfTrue="1">
      <formula>$A215="geopoint"</formula>
    </cfRule>
  </conditionalFormatting>
  <conditionalFormatting sqref="A215:B215">
    <cfRule type="expression" dxfId="7017" priority="10629" stopIfTrue="1">
      <formula>OR($A215="calculate", $A215="calculate_here")</formula>
    </cfRule>
  </conditionalFormatting>
  <conditionalFormatting sqref="A215:B215">
    <cfRule type="expression" dxfId="7016" priority="10630" stopIfTrue="1">
      <formula>OR($A215="date", $A215="datetime")</formula>
    </cfRule>
  </conditionalFormatting>
  <conditionalFormatting sqref="A215:B215">
    <cfRule type="expression" dxfId="7015" priority="10631" stopIfTrue="1">
      <formula>$A215="image"</formula>
    </cfRule>
  </conditionalFormatting>
  <conditionalFormatting sqref="A215:B215">
    <cfRule type="expression" dxfId="7014" priority="10632" stopIfTrue="1">
      <formula>OR($A215="audio", $A215="video")</formula>
    </cfRule>
  </conditionalFormatting>
  <conditionalFormatting sqref="A215:B215">
    <cfRule type="expression" dxfId="7013" priority="10633" stopIfTrue="1">
      <formula>$A215="comments"</formula>
    </cfRule>
  </conditionalFormatting>
  <conditionalFormatting sqref="A215:B215">
    <cfRule type="expression" dxfId="7012" priority="10634" stopIfTrue="1">
      <formula>OR($A215="audio", $A215="video")</formula>
    </cfRule>
  </conditionalFormatting>
  <conditionalFormatting sqref="A215:B215">
    <cfRule type="expression" dxfId="7011" priority="10635" stopIfTrue="1">
      <formula>$A215="image"</formula>
    </cfRule>
  </conditionalFormatting>
  <conditionalFormatting sqref="A215:B215">
    <cfRule type="expression" dxfId="7010" priority="10636" stopIfTrue="1">
      <formula>OR($A215="date", $A215="datetime")</formula>
    </cfRule>
  </conditionalFormatting>
  <conditionalFormatting sqref="A215:B215">
    <cfRule type="expression" dxfId="7009" priority="10637" stopIfTrue="1">
      <formula>OR($A215="calculate", $A215="calculate_here")</formula>
    </cfRule>
  </conditionalFormatting>
  <conditionalFormatting sqref="A215:B215">
    <cfRule type="expression" dxfId="7008" priority="10638" stopIfTrue="1">
      <formula>$A215="note"</formula>
    </cfRule>
  </conditionalFormatting>
  <conditionalFormatting sqref="A215:B215">
    <cfRule type="expression" dxfId="7007" priority="10639" stopIfTrue="1">
      <formula>$A215="barcode"</formula>
    </cfRule>
  </conditionalFormatting>
  <conditionalFormatting sqref="A215:B215">
    <cfRule type="expression" dxfId="7006" priority="10640" stopIfTrue="1">
      <formula>$A215="geopoint"</formula>
    </cfRule>
  </conditionalFormatting>
  <conditionalFormatting sqref="A215:B215">
    <cfRule type="expression" dxfId="7005" priority="10641" stopIfTrue="1">
      <formula>OR($A215="audio audit", $A215="text audit", $A215="speed violations count", $A215="speed violations list", $A215="speed violations audit")</formula>
    </cfRule>
  </conditionalFormatting>
  <conditionalFormatting sqref="A215:B215">
    <cfRule type="expression" dxfId="7004" priority="10642" stopIfTrue="1">
      <formula>OR($A215="username", $A215="phonenumber", $A215="start", $A215="end", $A215="deviceid", $A215="subscriberid", $A215="simserial", $A215="caseid")</formula>
    </cfRule>
  </conditionalFormatting>
  <conditionalFormatting sqref="A215:B215">
    <cfRule type="expression" dxfId="7003" priority="10643" stopIfTrue="1">
      <formula>OR(AND(LEFT($A215, 16)="select_multiple ", LEN($A215)&gt;16, NOT(ISNUMBER(SEARCH(" ", $A215, 17)))), AND(LEFT($A215, 11)="select_one ", LEN($A215)&gt;11, NOT(ISNUMBER(SEARCH(" ", $A215, 12)))))</formula>
    </cfRule>
  </conditionalFormatting>
  <conditionalFormatting sqref="A215:B215">
    <cfRule type="expression" dxfId="7002" priority="10644" stopIfTrue="1">
      <formula>$A215="decimal"</formula>
    </cfRule>
  </conditionalFormatting>
  <conditionalFormatting sqref="A215:B215">
    <cfRule type="expression" dxfId="7001" priority="10645" stopIfTrue="1">
      <formula>$A215="integer"</formula>
    </cfRule>
  </conditionalFormatting>
  <conditionalFormatting sqref="A215:B215">
    <cfRule type="expression" dxfId="7000" priority="10646" stopIfTrue="1">
      <formula>$A215="text"</formula>
    </cfRule>
  </conditionalFormatting>
  <conditionalFormatting sqref="A215:B215">
    <cfRule type="expression" dxfId="6999" priority="10647" stopIfTrue="1">
      <formula>$A215="end repeat"</formula>
    </cfRule>
  </conditionalFormatting>
  <conditionalFormatting sqref="A215:B215">
    <cfRule type="expression" dxfId="6998" priority="10648" stopIfTrue="1">
      <formula>$A215="begin repeat"</formula>
    </cfRule>
  </conditionalFormatting>
  <conditionalFormatting sqref="A215:B215">
    <cfRule type="expression" dxfId="6997" priority="10649" stopIfTrue="1">
      <formula>$A215="end group"</formula>
    </cfRule>
  </conditionalFormatting>
  <conditionalFormatting sqref="A215:B215">
    <cfRule type="expression" dxfId="6996" priority="10650" stopIfTrue="1">
      <formula>$A215="begin group"</formula>
    </cfRule>
  </conditionalFormatting>
  <conditionalFormatting sqref="A215:B215">
    <cfRule type="expression" dxfId="6995" priority="10651" stopIfTrue="1">
      <formula>$A215="comments"</formula>
    </cfRule>
  </conditionalFormatting>
  <conditionalFormatting sqref="K218 N218">
    <cfRule type="expression" dxfId="6994" priority="10617" stopIfTrue="1">
      <formula>$A218="begin group"</formula>
    </cfRule>
  </conditionalFormatting>
  <conditionalFormatting sqref="T218 N218">
    <cfRule type="expression" dxfId="6993" priority="10614" stopIfTrue="1">
      <formula>$A218="begin repeat"</formula>
    </cfRule>
  </conditionalFormatting>
  <conditionalFormatting sqref="I218 K218">
    <cfRule type="expression" dxfId="6992" priority="10611" stopIfTrue="1">
      <formula>$A218="text"</formula>
    </cfRule>
  </conditionalFormatting>
  <conditionalFormatting sqref="I218 L218:M218">
    <cfRule type="expression" dxfId="6991" priority="10609" stopIfTrue="1">
      <formula>$A218="integer"</formula>
    </cfRule>
  </conditionalFormatting>
  <conditionalFormatting sqref="I218 L218:M218">
    <cfRule type="expression" dxfId="6990" priority="10607" stopIfTrue="1">
      <formula>$A218="decimal"</formula>
    </cfRule>
  </conditionalFormatting>
  <conditionalFormatting sqref="K218">
    <cfRule type="expression" dxfId="6989" priority="10605" stopIfTrue="1">
      <formula>OR(AND(LEFT($A218, 16)="select_multiple ", LEN($A218)&gt;16, NOT(ISNUMBER(SEARCH(" ", $A218, 17)))), AND(LEFT($A218, 11)="select_one ", LEN($A218)&gt;11, NOT(ISNUMBER(SEARCH(" ", $A218, 12)))))</formula>
    </cfRule>
  </conditionalFormatting>
  <conditionalFormatting sqref="K218">
    <cfRule type="expression" dxfId="6988" priority="10602" stopIfTrue="1">
      <formula>OR($A218="audio audit", $A218="text audit", $A218="speed violations count", $A218="speed violations list", $A218="speed violations audit")</formula>
    </cfRule>
  </conditionalFormatting>
  <conditionalFormatting sqref="S218">
    <cfRule type="expression" dxfId="6987" priority="10597" stopIfTrue="1">
      <formula>OR($A218="calculate", $A218="calculate_here")</formula>
    </cfRule>
  </conditionalFormatting>
  <conditionalFormatting sqref="K218">
    <cfRule type="expression" dxfId="6986" priority="10595" stopIfTrue="1">
      <formula>OR($A218="date", $A218="datetime")</formula>
    </cfRule>
  </conditionalFormatting>
  <conditionalFormatting sqref="K218">
    <cfRule type="expression" dxfId="6985" priority="10593" stopIfTrue="1">
      <formula>$A218="image"</formula>
    </cfRule>
  </conditionalFormatting>
  <conditionalFormatting sqref="I218:Z218 AB218">
    <cfRule type="expression" dxfId="6984" priority="10590" stopIfTrue="1">
      <formula>OR(AND(LEFT($A218, 14)="sensor_stream ", LEN($A218)&gt;14, NOT(ISNUMBER(SEARCH(" ", $A218, 15)))), AND(LEFT($A218, 17)="sensor_statistic ", LEN($A218)&gt;17, NOT(ISNUMBER(SEARCH(" ", $A218, 18)))))</formula>
    </cfRule>
    <cfRule type="expression" dxfId="6983" priority="10591" stopIfTrue="1">
      <formula>$A218="comments"</formula>
    </cfRule>
    <cfRule type="expression" dxfId="6982" priority="10592" stopIfTrue="1">
      <formula>OR($A218="audio", $A218="video")</formula>
    </cfRule>
    <cfRule type="expression" dxfId="6981" priority="10594" stopIfTrue="1">
      <formula>$A218="image"</formula>
    </cfRule>
    <cfRule type="expression" dxfId="6980" priority="10596" stopIfTrue="1">
      <formula>OR($A218="date", $A218="datetime")</formula>
    </cfRule>
    <cfRule type="expression" dxfId="6979" priority="10598" stopIfTrue="1">
      <formula>OR($A218="calculate", $A218="calculate_here")</formula>
    </cfRule>
    <cfRule type="expression" dxfId="6978" priority="10599" stopIfTrue="1">
      <formula>$A218="note"</formula>
    </cfRule>
    <cfRule type="expression" dxfId="6977" priority="10600" stopIfTrue="1">
      <formula>$A218="barcode"</formula>
    </cfRule>
    <cfRule type="expression" dxfId="6976" priority="10601" stopIfTrue="1">
      <formula>OR($A218="geopoint", $A218="geoshape", $A218="geotrace")</formula>
    </cfRule>
    <cfRule type="expression" dxfId="6975" priority="10603" stopIfTrue="1">
      <formula>OR($A218="audio audit", $A218="text audit", $A218="speed violations count", $A218="speed violations list", $A218="speed violations audit")</formula>
    </cfRule>
    <cfRule type="expression" dxfId="6974" priority="10604" stopIfTrue="1">
      <formula>OR($A218="username", $A218="phonenumber", $A218="start", $A218="end", $A218="deviceid", $A218="subscriberid", $A218="simserial", $A218="caseid")</formula>
    </cfRule>
    <cfRule type="expression" dxfId="6973" priority="10606" stopIfTrue="1">
      <formula>OR(AND(LEFT($A218, 16)="select_multiple ", LEN($A218)&gt;16, NOT(ISNUMBER(SEARCH(" ", $A218, 17)))), AND(LEFT($A218, 11)="select_one ", LEN($A218)&gt;11, NOT(ISNUMBER(SEARCH(" ", $A218, 12)))))</formula>
    </cfRule>
    <cfRule type="expression" dxfId="6972" priority="10608" stopIfTrue="1">
      <formula>$A218="decimal"</formula>
    </cfRule>
    <cfRule type="expression" dxfId="6971" priority="10610" stopIfTrue="1">
      <formula>$A218="integer"</formula>
    </cfRule>
    <cfRule type="expression" dxfId="6970" priority="10612" stopIfTrue="1">
      <formula>$A218="text"</formula>
    </cfRule>
    <cfRule type="expression" dxfId="6969" priority="10613" stopIfTrue="1">
      <formula>$A218="end repeat"</formula>
    </cfRule>
    <cfRule type="expression" dxfId="6968" priority="10615" stopIfTrue="1">
      <formula>$A218="begin repeat"</formula>
    </cfRule>
    <cfRule type="expression" dxfId="6967" priority="10616" stopIfTrue="1">
      <formula>$A218="end group"</formula>
    </cfRule>
    <cfRule type="expression" dxfId="6966" priority="10618" stopIfTrue="1">
      <formula>$A218="begin group"</formula>
    </cfRule>
  </conditionalFormatting>
  <conditionalFormatting sqref="K218">
    <cfRule type="expression" dxfId="6965" priority="10589" stopIfTrue="1">
      <formula>OR(AND(LEFT($A218, 14)="sensor_stream ", LEN($A218)&gt;14, NOT(ISNUMBER(SEARCH(" ", $A218, 15)))), AND(LEFT($A218, 17)="sensor_statistic ", LEN($A218)&gt;17, NOT(ISNUMBER(SEARCH(" ", $A218, 18)))))</formula>
    </cfRule>
  </conditionalFormatting>
  <conditionalFormatting sqref="B218">
    <cfRule type="expression" dxfId="6964" priority="10556" stopIfTrue="1">
      <formula>$A218="begin group"</formula>
    </cfRule>
  </conditionalFormatting>
  <conditionalFormatting sqref="B218">
    <cfRule type="expression" dxfId="6963" priority="10557" stopIfTrue="1">
      <formula>$A218="begin repeat"</formula>
    </cfRule>
  </conditionalFormatting>
  <conditionalFormatting sqref="B218">
    <cfRule type="expression" dxfId="6962" priority="10558" stopIfTrue="1">
      <formula>$A218="text"</formula>
    </cfRule>
  </conditionalFormatting>
  <conditionalFormatting sqref="B218">
    <cfRule type="expression" dxfId="6961" priority="10559" stopIfTrue="1">
      <formula>$A218="integer"</formula>
    </cfRule>
  </conditionalFormatting>
  <conditionalFormatting sqref="B218">
    <cfRule type="expression" dxfId="6960" priority="10560" stopIfTrue="1">
      <formula>$A218="decimal"</formula>
    </cfRule>
  </conditionalFormatting>
  <conditionalFormatting sqref="B218">
    <cfRule type="expression" dxfId="6959" priority="10561" stopIfTrue="1">
      <formula>OR(AND(LEFT($A218, 16)="select_multiple ", LEN($A218)&gt;16, NOT(ISNUMBER(SEARCH(" ", $A218, 17)))), AND(LEFT($A218, 11)="select_one ", LEN($A218)&gt;11, NOT(ISNUMBER(SEARCH(" ", $A218, 12)))))</formula>
    </cfRule>
  </conditionalFormatting>
  <conditionalFormatting sqref="B218">
    <cfRule type="expression" dxfId="6958" priority="10562" stopIfTrue="1">
      <formula>OR($A218="audio audit", $A218="text audit", $A218="speed violations count", $A218="speed violations list", $A218="speed violations audit")</formula>
    </cfRule>
  </conditionalFormatting>
  <conditionalFormatting sqref="B218">
    <cfRule type="expression" dxfId="6957" priority="10563" stopIfTrue="1">
      <formula>$A218="note"</formula>
    </cfRule>
  </conditionalFormatting>
  <conditionalFormatting sqref="B218">
    <cfRule type="expression" dxfId="6956" priority="10564" stopIfTrue="1">
      <formula>$A218="barcode"</formula>
    </cfRule>
  </conditionalFormatting>
  <conditionalFormatting sqref="B218">
    <cfRule type="expression" dxfId="6955" priority="10565" stopIfTrue="1">
      <formula>OR($A218="geopoint", $A218="geoshape", $A218="geotrace")</formula>
    </cfRule>
  </conditionalFormatting>
  <conditionalFormatting sqref="B218">
    <cfRule type="expression" dxfId="6954" priority="10566" stopIfTrue="1">
      <formula>OR($A218="calculate", $A218="calculate_here")</formula>
    </cfRule>
  </conditionalFormatting>
  <conditionalFormatting sqref="B218">
    <cfRule type="expression" dxfId="6953" priority="10567" stopIfTrue="1">
      <formula>OR($A218="date", $A218="datetime")</formula>
    </cfRule>
  </conditionalFormatting>
  <conditionalFormatting sqref="B218">
    <cfRule type="expression" dxfId="6952" priority="10568" stopIfTrue="1">
      <formula>$A218="image"</formula>
    </cfRule>
  </conditionalFormatting>
  <conditionalFormatting sqref="B218">
    <cfRule type="expression" dxfId="6951" priority="10569" stopIfTrue="1">
      <formula>OR($A218="audio", $A218="video")</formula>
    </cfRule>
  </conditionalFormatting>
  <conditionalFormatting sqref="A218:B218">
    <cfRule type="expression" dxfId="6950" priority="10570" stopIfTrue="1">
      <formula>$A218="comments"</formula>
    </cfRule>
  </conditionalFormatting>
  <conditionalFormatting sqref="A218:B218">
    <cfRule type="expression" dxfId="6949" priority="10571" stopIfTrue="1">
      <formula>OR($A218="audio", $A218="video")</formula>
    </cfRule>
  </conditionalFormatting>
  <conditionalFormatting sqref="A218:B218">
    <cfRule type="expression" dxfId="6948" priority="10572" stopIfTrue="1">
      <formula>$A218="image"</formula>
    </cfRule>
  </conditionalFormatting>
  <conditionalFormatting sqref="A218:B218">
    <cfRule type="expression" dxfId="6947" priority="10573" stopIfTrue="1">
      <formula>OR($A218="date", $A218="datetime")</formula>
    </cfRule>
  </conditionalFormatting>
  <conditionalFormatting sqref="A218:B218">
    <cfRule type="expression" dxfId="6946" priority="10574" stopIfTrue="1">
      <formula>OR($A218="calculate", $A218="calculate_here")</formula>
    </cfRule>
  </conditionalFormatting>
  <conditionalFormatting sqref="A218:B218">
    <cfRule type="expression" dxfId="6945" priority="10575" stopIfTrue="1">
      <formula>$A218="note"</formula>
    </cfRule>
  </conditionalFormatting>
  <conditionalFormatting sqref="A218:B218">
    <cfRule type="expression" dxfId="6944" priority="10576" stopIfTrue="1">
      <formula>$A218="barcode"</formula>
    </cfRule>
  </conditionalFormatting>
  <conditionalFormatting sqref="A218:B218">
    <cfRule type="expression" dxfId="6943" priority="10577" stopIfTrue="1">
      <formula>OR($A218="geopoint", $A218="geoshape", $A218="geotrace")</formula>
    </cfRule>
  </conditionalFormatting>
  <conditionalFormatting sqref="A218:B218">
    <cfRule type="expression" dxfId="6942" priority="10578" stopIfTrue="1">
      <formula>OR($A218="audio audit", $A218="text audit", $A218="speed violations count", $A218="speed violations list", $A218="speed violations audit")</formula>
    </cfRule>
  </conditionalFormatting>
  <conditionalFormatting sqref="A218:B218">
    <cfRule type="expression" dxfId="6941" priority="10579" stopIfTrue="1">
      <formula>OR($A218="username", $A218="phonenumber", $A218="start", $A218="end", $A218="deviceid", $A218="subscriberid", $A218="simserial", $A218="caseid")</formula>
    </cfRule>
  </conditionalFormatting>
  <conditionalFormatting sqref="A218:B218">
    <cfRule type="expression" dxfId="6940" priority="10580" stopIfTrue="1">
      <formula>OR(AND(LEFT($A218, 16)="select_multiple ", LEN($A218)&gt;16, NOT(ISNUMBER(SEARCH(" ", $A218, 17)))), AND(LEFT($A218, 11)="select_one ", LEN($A218)&gt;11, NOT(ISNUMBER(SEARCH(" ", $A218, 12)))))</formula>
    </cfRule>
  </conditionalFormatting>
  <conditionalFormatting sqref="A218:B218">
    <cfRule type="expression" dxfId="6939" priority="10581" stopIfTrue="1">
      <formula>$A218="decimal"</formula>
    </cfRule>
  </conditionalFormatting>
  <conditionalFormatting sqref="A218:B218">
    <cfRule type="expression" dxfId="6938" priority="10582" stopIfTrue="1">
      <formula>$A218="integer"</formula>
    </cfRule>
  </conditionalFormatting>
  <conditionalFormatting sqref="A218:B218">
    <cfRule type="expression" dxfId="6937" priority="10583" stopIfTrue="1">
      <formula>$A218="text"</formula>
    </cfRule>
  </conditionalFormatting>
  <conditionalFormatting sqref="A218:B218">
    <cfRule type="expression" dxfId="6936" priority="10584" stopIfTrue="1">
      <formula>$A218="end repeat"</formula>
    </cfRule>
  </conditionalFormatting>
  <conditionalFormatting sqref="A218:B218">
    <cfRule type="expression" dxfId="6935" priority="10585" stopIfTrue="1">
      <formula>$A218="begin repeat"</formula>
    </cfRule>
  </conditionalFormatting>
  <conditionalFormatting sqref="A218:B218">
    <cfRule type="expression" dxfId="6934" priority="10586" stopIfTrue="1">
      <formula>$A218="end group"</formula>
    </cfRule>
  </conditionalFormatting>
  <conditionalFormatting sqref="A218:B218">
    <cfRule type="expression" dxfId="6933" priority="10587" stopIfTrue="1">
      <formula>$A218="begin group"</formula>
    </cfRule>
  </conditionalFormatting>
  <conditionalFormatting sqref="B218">
    <cfRule type="expression" dxfId="6932" priority="10588" stopIfTrue="1">
      <formula>$A218="comments"</formula>
    </cfRule>
  </conditionalFormatting>
  <conditionalFormatting sqref="C218:G218">
    <cfRule type="expression" dxfId="6931" priority="10555" stopIfTrue="1">
      <formula>$A218="begin group"</formula>
    </cfRule>
  </conditionalFormatting>
  <conditionalFormatting sqref="C218:G218">
    <cfRule type="expression" dxfId="6930" priority="10554" stopIfTrue="1">
      <formula>$A218="begin repeat"</formula>
    </cfRule>
  </conditionalFormatting>
  <conditionalFormatting sqref="C218:G218">
    <cfRule type="expression" dxfId="6929" priority="10553" stopIfTrue="1">
      <formula>$A218="text"</formula>
    </cfRule>
  </conditionalFormatting>
  <conditionalFormatting sqref="C218:G218">
    <cfRule type="expression" dxfId="6928" priority="10552" stopIfTrue="1">
      <formula>$A218="integer"</formula>
    </cfRule>
  </conditionalFormatting>
  <conditionalFormatting sqref="C218:G218">
    <cfRule type="expression" dxfId="6927" priority="10551" stopIfTrue="1">
      <formula>$A218="decimal"</formula>
    </cfRule>
  </conditionalFormatting>
  <conditionalFormatting sqref="C218:G218">
    <cfRule type="expression" dxfId="6926" priority="10550" stopIfTrue="1">
      <formula>OR(AND(LEFT($A218, 16)="select_multiple ", LEN($A218)&gt;16, NOT(ISNUMBER(SEARCH(" ", $A218, 17)))), AND(LEFT($A218, 11)="select_one ", LEN($A218)&gt;11, NOT(ISNUMBER(SEARCH(" ", $A218, 12)))))</formula>
    </cfRule>
  </conditionalFormatting>
  <conditionalFormatting sqref="C218:G218">
    <cfRule type="expression" dxfId="6925" priority="10547" stopIfTrue="1">
      <formula>$A218="note"</formula>
    </cfRule>
    <cfRule type="expression" dxfId="6924" priority="10548" stopIfTrue="1">
      <formula>$A218="barcode"</formula>
    </cfRule>
    <cfRule type="expression" dxfId="6923" priority="10549" stopIfTrue="1">
      <formula>$A218="geopoint"</formula>
    </cfRule>
  </conditionalFormatting>
  <conditionalFormatting sqref="C218:G218">
    <cfRule type="expression" dxfId="6922" priority="10546" stopIfTrue="1">
      <formula>OR($A218="date", $A218="datetime")</formula>
    </cfRule>
  </conditionalFormatting>
  <conditionalFormatting sqref="C218:G218">
    <cfRule type="expression" dxfId="6921" priority="10545" stopIfTrue="1">
      <formula>$A218="image"</formula>
    </cfRule>
  </conditionalFormatting>
  <conditionalFormatting sqref="C218:G218">
    <cfRule type="expression" dxfId="6920" priority="10544" stopIfTrue="1">
      <formula>OR($A218="audio", $A218="video")</formula>
    </cfRule>
  </conditionalFormatting>
  <conditionalFormatting sqref="B229">
    <cfRule type="expression" dxfId="6919" priority="10424" stopIfTrue="1">
      <formula>$A229="begin group"</formula>
    </cfRule>
  </conditionalFormatting>
  <conditionalFormatting sqref="B229">
    <cfRule type="expression" dxfId="6918" priority="10425" stopIfTrue="1">
      <formula>$A229="begin repeat"</formula>
    </cfRule>
  </conditionalFormatting>
  <conditionalFormatting sqref="B229">
    <cfRule type="expression" dxfId="6917" priority="10426" stopIfTrue="1">
      <formula>$A229="text"</formula>
    </cfRule>
  </conditionalFormatting>
  <conditionalFormatting sqref="B229">
    <cfRule type="expression" dxfId="6916" priority="10427" stopIfTrue="1">
      <formula>$A229="integer"</formula>
    </cfRule>
  </conditionalFormatting>
  <conditionalFormatting sqref="B229">
    <cfRule type="expression" dxfId="6915" priority="10428" stopIfTrue="1">
      <formula>$A229="decimal"</formula>
    </cfRule>
  </conditionalFormatting>
  <conditionalFormatting sqref="B229">
    <cfRule type="expression" dxfId="6914" priority="10429" stopIfTrue="1">
      <formula>OR(AND(LEFT($A229, 16)="select_multiple ", LEN($A229)&gt;16, NOT(ISNUMBER(SEARCH(" ", $A229, 17)))), AND(LEFT($A229, 11)="select_one ", LEN($A229)&gt;11, NOT(ISNUMBER(SEARCH(" ", $A229, 12)))))</formula>
    </cfRule>
  </conditionalFormatting>
  <conditionalFormatting sqref="B229">
    <cfRule type="expression" dxfId="6913" priority="10430" stopIfTrue="1">
      <formula>OR($A229="audio audit", $A229="text audit", $A229="speed violations count", $A229="speed violations list", $A229="speed violations audit")</formula>
    </cfRule>
  </conditionalFormatting>
  <conditionalFormatting sqref="B229">
    <cfRule type="expression" dxfId="6912" priority="10431" stopIfTrue="1">
      <formula>$A229="note"</formula>
    </cfRule>
  </conditionalFormatting>
  <conditionalFormatting sqref="B229">
    <cfRule type="expression" dxfId="6911" priority="10432" stopIfTrue="1">
      <formula>$A229="barcode"</formula>
    </cfRule>
  </conditionalFormatting>
  <conditionalFormatting sqref="B229">
    <cfRule type="expression" dxfId="6910" priority="10433" stopIfTrue="1">
      <formula>OR($A229="geopoint", $A229="geoshape", $A229="geotrace")</formula>
    </cfRule>
  </conditionalFormatting>
  <conditionalFormatting sqref="B229">
    <cfRule type="expression" dxfId="6909" priority="10434" stopIfTrue="1">
      <formula>OR($A229="calculate", $A229="calculate_here")</formula>
    </cfRule>
  </conditionalFormatting>
  <conditionalFormatting sqref="B229">
    <cfRule type="expression" dxfId="6908" priority="10435" stopIfTrue="1">
      <formula>OR($A229="date", $A229="datetime")</formula>
    </cfRule>
  </conditionalFormatting>
  <conditionalFormatting sqref="B229">
    <cfRule type="expression" dxfId="6907" priority="10436" stopIfTrue="1">
      <formula>$A229="image"</formula>
    </cfRule>
  </conditionalFormatting>
  <conditionalFormatting sqref="B229">
    <cfRule type="expression" dxfId="6906" priority="10437" stopIfTrue="1">
      <formula>OR($A229="audio", $A229="video")</formula>
    </cfRule>
  </conditionalFormatting>
  <conditionalFormatting sqref="A229:B229">
    <cfRule type="expression" dxfId="6905" priority="10438" stopIfTrue="1">
      <formula>$A229="comments"</formula>
    </cfRule>
  </conditionalFormatting>
  <conditionalFormatting sqref="A229:B229">
    <cfRule type="expression" dxfId="6904" priority="10439" stopIfTrue="1">
      <formula>OR($A229="audio", $A229="video")</formula>
    </cfRule>
  </conditionalFormatting>
  <conditionalFormatting sqref="A229:B229">
    <cfRule type="expression" dxfId="6903" priority="10440" stopIfTrue="1">
      <formula>$A229="image"</formula>
    </cfRule>
  </conditionalFormatting>
  <conditionalFormatting sqref="A229:B229">
    <cfRule type="expression" dxfId="6902" priority="10441" stopIfTrue="1">
      <formula>OR($A229="date", $A229="datetime")</formula>
    </cfRule>
  </conditionalFormatting>
  <conditionalFormatting sqref="A229:B229">
    <cfRule type="expression" dxfId="6901" priority="10442" stopIfTrue="1">
      <formula>OR($A229="calculate", $A229="calculate_here")</formula>
    </cfRule>
  </conditionalFormatting>
  <conditionalFormatting sqref="A229:B229">
    <cfRule type="expression" dxfId="6900" priority="10443" stopIfTrue="1">
      <formula>$A229="note"</formula>
    </cfRule>
  </conditionalFormatting>
  <conditionalFormatting sqref="A229:B229">
    <cfRule type="expression" dxfId="6899" priority="10444" stopIfTrue="1">
      <formula>$A229="barcode"</formula>
    </cfRule>
  </conditionalFormatting>
  <conditionalFormatting sqref="A229:B229">
    <cfRule type="expression" dxfId="6898" priority="10445" stopIfTrue="1">
      <formula>OR($A229="geopoint", $A229="geoshape", $A229="geotrace")</formula>
    </cfRule>
  </conditionalFormatting>
  <conditionalFormatting sqref="A229:B229">
    <cfRule type="expression" dxfId="6897" priority="10446" stopIfTrue="1">
      <formula>OR($A229="audio audit", $A229="text audit", $A229="speed violations count", $A229="speed violations list", $A229="speed violations audit")</formula>
    </cfRule>
  </conditionalFormatting>
  <conditionalFormatting sqref="A229:B229">
    <cfRule type="expression" dxfId="6896" priority="10447" stopIfTrue="1">
      <formula>OR($A229="username", $A229="phonenumber", $A229="start", $A229="end", $A229="deviceid", $A229="subscriberid", $A229="simserial", $A229="caseid")</formula>
    </cfRule>
  </conditionalFormatting>
  <conditionalFormatting sqref="A229:B229">
    <cfRule type="expression" dxfId="6895" priority="10448" stopIfTrue="1">
      <formula>OR(AND(LEFT($A229, 16)="select_multiple ", LEN($A229)&gt;16, NOT(ISNUMBER(SEARCH(" ", $A229, 17)))), AND(LEFT($A229, 11)="select_one ", LEN($A229)&gt;11, NOT(ISNUMBER(SEARCH(" ", $A229, 12)))))</formula>
    </cfRule>
  </conditionalFormatting>
  <conditionalFormatting sqref="A229:B229">
    <cfRule type="expression" dxfId="6894" priority="10449" stopIfTrue="1">
      <formula>$A229="decimal"</formula>
    </cfRule>
  </conditionalFormatting>
  <conditionalFormatting sqref="A229:B229">
    <cfRule type="expression" dxfId="6893" priority="10450" stopIfTrue="1">
      <formula>$A229="integer"</formula>
    </cfRule>
  </conditionalFormatting>
  <conditionalFormatting sqref="A229:B229">
    <cfRule type="expression" dxfId="6892" priority="10451" stopIfTrue="1">
      <formula>$A229="text"</formula>
    </cfRule>
  </conditionalFormatting>
  <conditionalFormatting sqref="A229:B229">
    <cfRule type="expression" dxfId="6891" priority="10452" stopIfTrue="1">
      <formula>$A229="end repeat"</formula>
    </cfRule>
  </conditionalFormatting>
  <conditionalFormatting sqref="A229:B229">
    <cfRule type="expression" dxfId="6890" priority="10453" stopIfTrue="1">
      <formula>$A229="begin repeat"</formula>
    </cfRule>
  </conditionalFormatting>
  <conditionalFormatting sqref="A229:B229">
    <cfRule type="expression" dxfId="6889" priority="10454" stopIfTrue="1">
      <formula>$A229="end group"</formula>
    </cfRule>
  </conditionalFormatting>
  <conditionalFormatting sqref="A229:B229">
    <cfRule type="expression" dxfId="6888" priority="10455" stopIfTrue="1">
      <formula>$A229="begin group"</formula>
    </cfRule>
  </conditionalFormatting>
  <conditionalFormatting sqref="B229">
    <cfRule type="expression" dxfId="6887" priority="10456" stopIfTrue="1">
      <formula>$A229="comments"</formula>
    </cfRule>
  </conditionalFormatting>
  <conditionalFormatting sqref="L229:M229">
    <cfRule type="expression" dxfId="6886" priority="10404" stopIfTrue="1">
      <formula>$A229="integer"</formula>
    </cfRule>
  </conditionalFormatting>
  <conditionalFormatting sqref="L229:M229">
    <cfRule type="expression" dxfId="6885" priority="10405" stopIfTrue="1">
      <formula>$A229="decimal"</formula>
    </cfRule>
  </conditionalFormatting>
  <conditionalFormatting sqref="L229:M229">
    <cfRule type="expression" dxfId="6884" priority="10406" stopIfTrue="1">
      <formula>$A229="comments"</formula>
    </cfRule>
  </conditionalFormatting>
  <conditionalFormatting sqref="L229:M229">
    <cfRule type="expression" dxfId="6883" priority="10407" stopIfTrue="1">
      <formula>OR($A229="audio", $A229="video")</formula>
    </cfRule>
  </conditionalFormatting>
  <conditionalFormatting sqref="L229:M229">
    <cfRule type="expression" dxfId="6882" priority="10408" stopIfTrue="1">
      <formula>$A229="image"</formula>
    </cfRule>
  </conditionalFormatting>
  <conditionalFormatting sqref="L229:M229">
    <cfRule type="expression" dxfId="6881" priority="10409" stopIfTrue="1">
      <formula>OR($A229="date", $A229="datetime")</formula>
    </cfRule>
  </conditionalFormatting>
  <conditionalFormatting sqref="L229:M229">
    <cfRule type="expression" dxfId="6880" priority="10410" stopIfTrue="1">
      <formula>OR($A229="calculate", $A229="calculate_here")</formula>
    </cfRule>
  </conditionalFormatting>
  <conditionalFormatting sqref="L229:M229">
    <cfRule type="expression" dxfId="6879" priority="10411" stopIfTrue="1">
      <formula>$A229="note"</formula>
    </cfRule>
  </conditionalFormatting>
  <conditionalFormatting sqref="L229:M229">
    <cfRule type="expression" dxfId="6878" priority="10412" stopIfTrue="1">
      <formula>$A229="barcode"</formula>
    </cfRule>
  </conditionalFormatting>
  <conditionalFormatting sqref="L229:M229">
    <cfRule type="expression" dxfId="6877" priority="10413" stopIfTrue="1">
      <formula>OR($A229="geopoint", $A229="geoshape", $A229="geotrace")</formula>
    </cfRule>
  </conditionalFormatting>
  <conditionalFormatting sqref="L229:M229">
    <cfRule type="expression" dxfId="6876" priority="10414" stopIfTrue="1">
      <formula>OR($A229="audio audit", $A229="text audit", $A229="speed violations count", $A229="speed violations list", $A229="speed violations audit")</formula>
    </cfRule>
  </conditionalFormatting>
  <conditionalFormatting sqref="L229:M229">
    <cfRule type="expression" dxfId="6875" priority="10415" stopIfTrue="1">
      <formula>OR($A229="username", $A229="phonenumber", $A229="start", $A229="end", $A229="deviceid", $A229="subscriberid", $A229="simserial", $A229="caseid")</formula>
    </cfRule>
  </conditionalFormatting>
  <conditionalFormatting sqref="L229:M229">
    <cfRule type="expression" dxfId="6874" priority="10416" stopIfTrue="1">
      <formula>OR(AND(LEFT($A229, 16)="select_multiple ", LEN($A229)&gt;16, NOT(ISNUMBER(SEARCH(" ", $A229, 17)))), AND(LEFT($A229, 11)="select_one ", LEN($A229)&gt;11, NOT(ISNUMBER(SEARCH(" ", $A229, 12)))))</formula>
    </cfRule>
  </conditionalFormatting>
  <conditionalFormatting sqref="L229:M229">
    <cfRule type="expression" dxfId="6873" priority="10417" stopIfTrue="1">
      <formula>$A229="decimal"</formula>
    </cfRule>
  </conditionalFormatting>
  <conditionalFormatting sqref="L229:M229">
    <cfRule type="expression" dxfId="6872" priority="10418" stopIfTrue="1">
      <formula>$A229="integer"</formula>
    </cfRule>
  </conditionalFormatting>
  <conditionalFormatting sqref="L229:M229">
    <cfRule type="expression" dxfId="6871" priority="10419" stopIfTrue="1">
      <formula>$A229="text"</formula>
    </cfRule>
  </conditionalFormatting>
  <conditionalFormatting sqref="L229:M229">
    <cfRule type="expression" dxfId="6870" priority="10420" stopIfTrue="1">
      <formula>$A229="end repeat"</formula>
    </cfRule>
  </conditionalFormatting>
  <conditionalFormatting sqref="L229:M229">
    <cfRule type="expression" dxfId="6869" priority="10421" stopIfTrue="1">
      <formula>$A229="begin repeat"</formula>
    </cfRule>
  </conditionalFormatting>
  <conditionalFormatting sqref="L229:M229">
    <cfRule type="expression" dxfId="6868" priority="10422" stopIfTrue="1">
      <formula>$A229="end group"</formula>
    </cfRule>
  </conditionalFormatting>
  <conditionalFormatting sqref="L229:M229">
    <cfRule type="expression" dxfId="6867" priority="10423" stopIfTrue="1">
      <formula>$A229="begin group"</formula>
    </cfRule>
  </conditionalFormatting>
  <conditionalFormatting sqref="B230">
    <cfRule type="expression" dxfId="6866" priority="10371" stopIfTrue="1">
      <formula>$A230="begin group"</formula>
    </cfRule>
  </conditionalFormatting>
  <conditionalFormatting sqref="B230">
    <cfRule type="expression" dxfId="6865" priority="10372" stopIfTrue="1">
      <formula>$A230="begin repeat"</formula>
    </cfRule>
  </conditionalFormatting>
  <conditionalFormatting sqref="B230">
    <cfRule type="expression" dxfId="6864" priority="10373" stopIfTrue="1">
      <formula>$A230="text"</formula>
    </cfRule>
  </conditionalFormatting>
  <conditionalFormatting sqref="B230">
    <cfRule type="expression" dxfId="6863" priority="10374" stopIfTrue="1">
      <formula>$A230="integer"</formula>
    </cfRule>
  </conditionalFormatting>
  <conditionalFormatting sqref="B230">
    <cfRule type="expression" dxfId="6862" priority="10375" stopIfTrue="1">
      <formula>$A230="decimal"</formula>
    </cfRule>
  </conditionalFormatting>
  <conditionalFormatting sqref="B230">
    <cfRule type="expression" dxfId="6861" priority="10376" stopIfTrue="1">
      <formula>OR(AND(LEFT($A230, 16)="select_multiple ", LEN($A230)&gt;16, NOT(ISNUMBER(SEARCH(" ", $A230, 17)))), AND(LEFT($A230, 11)="select_one ", LEN($A230)&gt;11, NOT(ISNUMBER(SEARCH(" ", $A230, 12)))))</formula>
    </cfRule>
  </conditionalFormatting>
  <conditionalFormatting sqref="B230">
    <cfRule type="expression" dxfId="6860" priority="10377" stopIfTrue="1">
      <formula>OR($A230="audio audit", $A230="text audit", $A230="speed violations count", $A230="speed violations list", $A230="speed violations audit")</formula>
    </cfRule>
  </conditionalFormatting>
  <conditionalFormatting sqref="B230">
    <cfRule type="expression" dxfId="6859" priority="10378" stopIfTrue="1">
      <formula>$A230="note"</formula>
    </cfRule>
  </conditionalFormatting>
  <conditionalFormatting sqref="B230">
    <cfRule type="expression" dxfId="6858" priority="10379" stopIfTrue="1">
      <formula>$A230="barcode"</formula>
    </cfRule>
  </conditionalFormatting>
  <conditionalFormatting sqref="B230">
    <cfRule type="expression" dxfId="6857" priority="10380" stopIfTrue="1">
      <formula>OR($A230="geopoint", $A230="geoshape", $A230="geotrace")</formula>
    </cfRule>
  </conditionalFormatting>
  <conditionalFormatting sqref="B230">
    <cfRule type="expression" dxfId="6856" priority="10381" stopIfTrue="1">
      <formula>OR($A230="calculate", $A230="calculate_here")</formula>
    </cfRule>
  </conditionalFormatting>
  <conditionalFormatting sqref="B230">
    <cfRule type="expression" dxfId="6855" priority="10382" stopIfTrue="1">
      <formula>OR($A230="date", $A230="datetime")</formula>
    </cfRule>
  </conditionalFormatting>
  <conditionalFormatting sqref="B230">
    <cfRule type="expression" dxfId="6854" priority="10383" stopIfTrue="1">
      <formula>$A230="image"</formula>
    </cfRule>
  </conditionalFormatting>
  <conditionalFormatting sqref="B230">
    <cfRule type="expression" dxfId="6853" priority="10384" stopIfTrue="1">
      <formula>OR($A230="audio", $A230="video")</formula>
    </cfRule>
  </conditionalFormatting>
  <conditionalFormatting sqref="A230:B230">
    <cfRule type="expression" dxfId="6852" priority="10385" stopIfTrue="1">
      <formula>$A230="comments"</formula>
    </cfRule>
  </conditionalFormatting>
  <conditionalFormatting sqref="A230:B230">
    <cfRule type="expression" dxfId="6851" priority="10386" stopIfTrue="1">
      <formula>OR($A230="audio", $A230="video")</formula>
    </cfRule>
  </conditionalFormatting>
  <conditionalFormatting sqref="A230:B230">
    <cfRule type="expression" dxfId="6850" priority="10387" stopIfTrue="1">
      <formula>$A230="image"</formula>
    </cfRule>
  </conditionalFormatting>
  <conditionalFormatting sqref="A230:B230">
    <cfRule type="expression" dxfId="6849" priority="10388" stopIfTrue="1">
      <formula>OR($A230="date", $A230="datetime")</formula>
    </cfRule>
  </conditionalFormatting>
  <conditionalFormatting sqref="A230:B230">
    <cfRule type="expression" dxfId="6848" priority="10389" stopIfTrue="1">
      <formula>OR($A230="calculate", $A230="calculate_here")</formula>
    </cfRule>
  </conditionalFormatting>
  <conditionalFormatting sqref="A230:B230">
    <cfRule type="expression" dxfId="6847" priority="10390" stopIfTrue="1">
      <formula>$A230="note"</formula>
    </cfRule>
  </conditionalFormatting>
  <conditionalFormatting sqref="A230:B230">
    <cfRule type="expression" dxfId="6846" priority="10391" stopIfTrue="1">
      <formula>$A230="barcode"</formula>
    </cfRule>
  </conditionalFormatting>
  <conditionalFormatting sqref="A230:B230">
    <cfRule type="expression" dxfId="6845" priority="10392" stopIfTrue="1">
      <formula>OR($A230="geopoint", $A230="geoshape", $A230="geotrace")</formula>
    </cfRule>
  </conditionalFormatting>
  <conditionalFormatting sqref="A230:B230">
    <cfRule type="expression" dxfId="6844" priority="10393" stopIfTrue="1">
      <formula>OR($A230="audio audit", $A230="text audit", $A230="speed violations count", $A230="speed violations list", $A230="speed violations audit")</formula>
    </cfRule>
  </conditionalFormatting>
  <conditionalFormatting sqref="A230:B230">
    <cfRule type="expression" dxfId="6843" priority="10394" stopIfTrue="1">
      <formula>OR($A230="username", $A230="phonenumber", $A230="start", $A230="end", $A230="deviceid", $A230="subscriberid", $A230="simserial", $A230="caseid")</formula>
    </cfRule>
  </conditionalFormatting>
  <conditionalFormatting sqref="A230:B230">
    <cfRule type="expression" dxfId="6842" priority="10395" stopIfTrue="1">
      <formula>OR(AND(LEFT($A230, 16)="select_multiple ", LEN($A230)&gt;16, NOT(ISNUMBER(SEARCH(" ", $A230, 17)))), AND(LEFT($A230, 11)="select_one ", LEN($A230)&gt;11, NOT(ISNUMBER(SEARCH(" ", $A230, 12)))))</formula>
    </cfRule>
  </conditionalFormatting>
  <conditionalFormatting sqref="A230:B230">
    <cfRule type="expression" dxfId="6841" priority="10396" stopIfTrue="1">
      <formula>$A230="decimal"</formula>
    </cfRule>
  </conditionalFormatting>
  <conditionalFormatting sqref="A230:B230">
    <cfRule type="expression" dxfId="6840" priority="10397" stopIfTrue="1">
      <formula>$A230="integer"</formula>
    </cfRule>
  </conditionalFormatting>
  <conditionalFormatting sqref="A230:B230">
    <cfRule type="expression" dxfId="6839" priority="10398" stopIfTrue="1">
      <formula>$A230="text"</formula>
    </cfRule>
  </conditionalFormatting>
  <conditionalFormatting sqref="A230:B230">
    <cfRule type="expression" dxfId="6838" priority="10399" stopIfTrue="1">
      <formula>$A230="end repeat"</formula>
    </cfRule>
  </conditionalFormatting>
  <conditionalFormatting sqref="A230:B230">
    <cfRule type="expression" dxfId="6837" priority="10400" stopIfTrue="1">
      <formula>$A230="begin repeat"</formula>
    </cfRule>
  </conditionalFormatting>
  <conditionalFormatting sqref="A230:B230">
    <cfRule type="expression" dxfId="6836" priority="10401" stopIfTrue="1">
      <formula>$A230="end group"</formula>
    </cfRule>
  </conditionalFormatting>
  <conditionalFormatting sqref="A230:B230">
    <cfRule type="expression" dxfId="6835" priority="10402" stopIfTrue="1">
      <formula>$A230="begin group"</formula>
    </cfRule>
  </conditionalFormatting>
  <conditionalFormatting sqref="B230">
    <cfRule type="expression" dxfId="6834" priority="10403" stopIfTrue="1">
      <formula>$A230="comments"</formula>
    </cfRule>
  </conditionalFormatting>
  <conditionalFormatting sqref="B231">
    <cfRule type="expression" dxfId="6833" priority="10338" stopIfTrue="1">
      <formula>$A231="begin group"</formula>
    </cfRule>
  </conditionalFormatting>
  <conditionalFormatting sqref="B231">
    <cfRule type="expression" dxfId="6832" priority="10339" stopIfTrue="1">
      <formula>$A231="begin repeat"</formula>
    </cfRule>
  </conditionalFormatting>
  <conditionalFormatting sqref="B231">
    <cfRule type="expression" dxfId="6831" priority="10340" stopIfTrue="1">
      <formula>$A231="text"</formula>
    </cfRule>
  </conditionalFormatting>
  <conditionalFormatting sqref="B231">
    <cfRule type="expression" dxfId="6830" priority="10341" stopIfTrue="1">
      <formula>$A231="integer"</formula>
    </cfRule>
  </conditionalFormatting>
  <conditionalFormatting sqref="B231">
    <cfRule type="expression" dxfId="6829" priority="10342" stopIfTrue="1">
      <formula>$A231="decimal"</formula>
    </cfRule>
  </conditionalFormatting>
  <conditionalFormatting sqref="B231">
    <cfRule type="expression" dxfId="6828" priority="10343" stopIfTrue="1">
      <formula>OR(AND(LEFT($A231, 16)="select_multiple ", LEN($A231)&gt;16, NOT(ISNUMBER(SEARCH(" ", $A231, 17)))), AND(LEFT($A231, 11)="select_one ", LEN($A231)&gt;11, NOT(ISNUMBER(SEARCH(" ", $A231, 12)))))</formula>
    </cfRule>
  </conditionalFormatting>
  <conditionalFormatting sqref="B231">
    <cfRule type="expression" dxfId="6827" priority="10344" stopIfTrue="1">
      <formula>OR($A231="audio audit", $A231="text audit", $A231="speed violations count", $A231="speed violations list", $A231="speed violations audit")</formula>
    </cfRule>
  </conditionalFormatting>
  <conditionalFormatting sqref="B231">
    <cfRule type="expression" dxfId="6826" priority="10345" stopIfTrue="1">
      <formula>$A231="note"</formula>
    </cfRule>
  </conditionalFormatting>
  <conditionalFormatting sqref="B231">
    <cfRule type="expression" dxfId="6825" priority="10346" stopIfTrue="1">
      <formula>$A231="barcode"</formula>
    </cfRule>
  </conditionalFormatting>
  <conditionalFormatting sqref="B231">
    <cfRule type="expression" dxfId="6824" priority="10347" stopIfTrue="1">
      <formula>OR($A231="geopoint", $A231="geoshape", $A231="geotrace")</formula>
    </cfRule>
  </conditionalFormatting>
  <conditionalFormatting sqref="B231">
    <cfRule type="expression" dxfId="6823" priority="10348" stopIfTrue="1">
      <formula>OR($A231="calculate", $A231="calculate_here")</formula>
    </cfRule>
  </conditionalFormatting>
  <conditionalFormatting sqref="B231">
    <cfRule type="expression" dxfId="6822" priority="10349" stopIfTrue="1">
      <formula>OR($A231="date", $A231="datetime")</formula>
    </cfRule>
  </conditionalFormatting>
  <conditionalFormatting sqref="B231">
    <cfRule type="expression" dxfId="6821" priority="10350" stopIfTrue="1">
      <formula>$A231="image"</formula>
    </cfRule>
  </conditionalFormatting>
  <conditionalFormatting sqref="B231">
    <cfRule type="expression" dxfId="6820" priority="10351" stopIfTrue="1">
      <formula>OR($A231="audio", $A231="video")</formula>
    </cfRule>
  </conditionalFormatting>
  <conditionalFormatting sqref="A231:B231">
    <cfRule type="expression" dxfId="6819" priority="10352" stopIfTrue="1">
      <formula>$A231="comments"</formula>
    </cfRule>
  </conditionalFormatting>
  <conditionalFormatting sqref="A231:B231">
    <cfRule type="expression" dxfId="6818" priority="10353" stopIfTrue="1">
      <formula>OR($A231="audio", $A231="video")</formula>
    </cfRule>
  </conditionalFormatting>
  <conditionalFormatting sqref="A231:B231">
    <cfRule type="expression" dxfId="6817" priority="10354" stopIfTrue="1">
      <formula>$A231="image"</formula>
    </cfRule>
  </conditionalFormatting>
  <conditionalFormatting sqref="A231:B231">
    <cfRule type="expression" dxfId="6816" priority="10355" stopIfTrue="1">
      <formula>OR($A231="date", $A231="datetime")</formula>
    </cfRule>
  </conditionalFormatting>
  <conditionalFormatting sqref="A231:B231">
    <cfRule type="expression" dxfId="6815" priority="10356" stopIfTrue="1">
      <formula>OR($A231="calculate", $A231="calculate_here")</formula>
    </cfRule>
  </conditionalFormatting>
  <conditionalFormatting sqref="A231:B231">
    <cfRule type="expression" dxfId="6814" priority="10357" stopIfTrue="1">
      <formula>$A231="note"</formula>
    </cfRule>
  </conditionalFormatting>
  <conditionalFormatting sqref="A231:B231">
    <cfRule type="expression" dxfId="6813" priority="10358" stopIfTrue="1">
      <formula>$A231="barcode"</formula>
    </cfRule>
  </conditionalFormatting>
  <conditionalFormatting sqref="A231:B231">
    <cfRule type="expression" dxfId="6812" priority="10359" stopIfTrue="1">
      <formula>OR($A231="geopoint", $A231="geoshape", $A231="geotrace")</formula>
    </cfRule>
  </conditionalFormatting>
  <conditionalFormatting sqref="A231:B231">
    <cfRule type="expression" dxfId="6811" priority="10360" stopIfTrue="1">
      <formula>OR($A231="audio audit", $A231="text audit", $A231="speed violations count", $A231="speed violations list", $A231="speed violations audit")</formula>
    </cfRule>
  </conditionalFormatting>
  <conditionalFormatting sqref="A231:B231">
    <cfRule type="expression" dxfId="6810" priority="10361" stopIfTrue="1">
      <formula>OR($A231="username", $A231="phonenumber", $A231="start", $A231="end", $A231="deviceid", $A231="subscriberid", $A231="simserial", $A231="caseid")</formula>
    </cfRule>
  </conditionalFormatting>
  <conditionalFormatting sqref="A231:B231">
    <cfRule type="expression" dxfId="6809" priority="10362" stopIfTrue="1">
      <formula>OR(AND(LEFT($A231, 16)="select_multiple ", LEN($A231)&gt;16, NOT(ISNUMBER(SEARCH(" ", $A231, 17)))), AND(LEFT($A231, 11)="select_one ", LEN($A231)&gt;11, NOT(ISNUMBER(SEARCH(" ", $A231, 12)))))</formula>
    </cfRule>
  </conditionalFormatting>
  <conditionalFormatting sqref="A231:B231">
    <cfRule type="expression" dxfId="6808" priority="10363" stopIfTrue="1">
      <formula>$A231="decimal"</formula>
    </cfRule>
  </conditionalFormatting>
  <conditionalFormatting sqref="A231:B231">
    <cfRule type="expression" dxfId="6807" priority="10364" stopIfTrue="1">
      <formula>$A231="integer"</formula>
    </cfRule>
  </conditionalFormatting>
  <conditionalFormatting sqref="A231:B231">
    <cfRule type="expression" dxfId="6806" priority="10365" stopIfTrue="1">
      <formula>$A231="text"</formula>
    </cfRule>
  </conditionalFormatting>
  <conditionalFormatting sqref="A231:B231">
    <cfRule type="expression" dxfId="6805" priority="10366" stopIfTrue="1">
      <formula>$A231="end repeat"</formula>
    </cfRule>
  </conditionalFormatting>
  <conditionalFormatting sqref="A231:B231">
    <cfRule type="expression" dxfId="6804" priority="10367" stopIfTrue="1">
      <formula>$A231="begin repeat"</formula>
    </cfRule>
  </conditionalFormatting>
  <conditionalFormatting sqref="A231:B231">
    <cfRule type="expression" dxfId="6803" priority="10368" stopIfTrue="1">
      <formula>$A231="end group"</formula>
    </cfRule>
  </conditionalFormatting>
  <conditionalFormatting sqref="A231:B231">
    <cfRule type="expression" dxfId="6802" priority="10369" stopIfTrue="1">
      <formula>$A231="begin group"</formula>
    </cfRule>
  </conditionalFormatting>
  <conditionalFormatting sqref="B231">
    <cfRule type="expression" dxfId="6801" priority="10370" stopIfTrue="1">
      <formula>$A231="comments"</formula>
    </cfRule>
  </conditionalFormatting>
  <conditionalFormatting sqref="N231">
    <cfRule type="expression" dxfId="6800" priority="10316" stopIfTrue="1">
      <formula>$A231="begin group"</formula>
    </cfRule>
  </conditionalFormatting>
  <conditionalFormatting sqref="N231">
    <cfRule type="expression" dxfId="6799" priority="10317" stopIfTrue="1">
      <formula>$A231="begin repeat"</formula>
    </cfRule>
  </conditionalFormatting>
  <conditionalFormatting sqref="L231:M231">
    <cfRule type="expression" dxfId="6798" priority="10318" stopIfTrue="1">
      <formula>$A231="integer"</formula>
    </cfRule>
  </conditionalFormatting>
  <conditionalFormatting sqref="L231:M231">
    <cfRule type="expression" dxfId="6797" priority="10319" stopIfTrue="1">
      <formula>$A231="decimal"</formula>
    </cfRule>
  </conditionalFormatting>
  <conditionalFormatting sqref="L231:N231">
    <cfRule type="expression" dxfId="6796" priority="10320" stopIfTrue="1">
      <formula>$A231="comments"</formula>
    </cfRule>
  </conditionalFormatting>
  <conditionalFormatting sqref="L231:N231">
    <cfRule type="expression" dxfId="6795" priority="10321" stopIfTrue="1">
      <formula>OR($A231="audio", $A231="video")</formula>
    </cfRule>
  </conditionalFormatting>
  <conditionalFormatting sqref="L231:N231">
    <cfRule type="expression" dxfId="6794" priority="10322" stopIfTrue="1">
      <formula>$A231="image"</formula>
    </cfRule>
  </conditionalFormatting>
  <conditionalFormatting sqref="L231:N231">
    <cfRule type="expression" dxfId="6793" priority="10323" stopIfTrue="1">
      <formula>OR($A231="date", $A231="datetime")</formula>
    </cfRule>
  </conditionalFormatting>
  <conditionalFormatting sqref="L231:N231">
    <cfRule type="expression" dxfId="6792" priority="10324" stopIfTrue="1">
      <formula>OR($A231="calculate", $A231="calculate_here")</formula>
    </cfRule>
  </conditionalFormatting>
  <conditionalFormatting sqref="L231:N231">
    <cfRule type="expression" dxfId="6791" priority="10325" stopIfTrue="1">
      <formula>$A231="note"</formula>
    </cfRule>
  </conditionalFormatting>
  <conditionalFormatting sqref="L231:N231">
    <cfRule type="expression" dxfId="6790" priority="10326" stopIfTrue="1">
      <formula>$A231="barcode"</formula>
    </cfRule>
  </conditionalFormatting>
  <conditionalFormatting sqref="L231:N231">
    <cfRule type="expression" dxfId="6789" priority="10327" stopIfTrue="1">
      <formula>OR($A231="geopoint", $A231="geoshape", $A231="geotrace")</formula>
    </cfRule>
  </conditionalFormatting>
  <conditionalFormatting sqref="L231:N231">
    <cfRule type="expression" dxfId="6788" priority="10328" stopIfTrue="1">
      <formula>OR($A231="audio audit", $A231="text audit", $A231="speed violations count", $A231="speed violations list", $A231="speed violations audit")</formula>
    </cfRule>
  </conditionalFormatting>
  <conditionalFormatting sqref="L231:N231">
    <cfRule type="expression" dxfId="6787" priority="10329" stopIfTrue="1">
      <formula>OR($A231="username", $A231="phonenumber", $A231="start", $A231="end", $A231="deviceid", $A231="subscriberid", $A231="simserial", $A231="caseid")</formula>
    </cfRule>
  </conditionalFormatting>
  <conditionalFormatting sqref="L231:N231">
    <cfRule type="expression" dxfId="6786" priority="10330" stopIfTrue="1">
      <formula>OR(AND(LEFT($A231, 16)="select_multiple ", LEN($A231)&gt;16, NOT(ISNUMBER(SEARCH(" ", $A231, 17)))), AND(LEFT($A231, 11)="select_one ", LEN($A231)&gt;11, NOT(ISNUMBER(SEARCH(" ", $A231, 12)))))</formula>
    </cfRule>
  </conditionalFormatting>
  <conditionalFormatting sqref="L231:N231">
    <cfRule type="expression" dxfId="6785" priority="10331" stopIfTrue="1">
      <formula>$A231="decimal"</formula>
    </cfRule>
  </conditionalFormatting>
  <conditionalFormatting sqref="L231:N231">
    <cfRule type="expression" dxfId="6784" priority="10332" stopIfTrue="1">
      <formula>$A231="integer"</formula>
    </cfRule>
  </conditionalFormatting>
  <conditionalFormatting sqref="L231:N231">
    <cfRule type="expression" dxfId="6783" priority="10333" stopIfTrue="1">
      <formula>$A231="text"</formula>
    </cfRule>
  </conditionalFormatting>
  <conditionalFormatting sqref="L231:N231">
    <cfRule type="expression" dxfId="6782" priority="10334" stopIfTrue="1">
      <formula>$A231="end repeat"</formula>
    </cfRule>
  </conditionalFormatting>
  <conditionalFormatting sqref="L231:N231">
    <cfRule type="expression" dxfId="6781" priority="10335" stopIfTrue="1">
      <formula>$A231="begin repeat"</formula>
    </cfRule>
  </conditionalFormatting>
  <conditionalFormatting sqref="L231:N231">
    <cfRule type="expression" dxfId="6780" priority="10336" stopIfTrue="1">
      <formula>$A231="end group"</formula>
    </cfRule>
  </conditionalFormatting>
  <conditionalFormatting sqref="L231:N231">
    <cfRule type="expression" dxfId="6779" priority="10337" stopIfTrue="1">
      <formula>$A231="begin group"</formula>
    </cfRule>
  </conditionalFormatting>
  <conditionalFormatting sqref="B232">
    <cfRule type="expression" dxfId="6778" priority="10283" stopIfTrue="1">
      <formula>$A232="begin group"</formula>
    </cfRule>
  </conditionalFormatting>
  <conditionalFormatting sqref="B232">
    <cfRule type="expression" dxfId="6777" priority="10284" stopIfTrue="1">
      <formula>$A232="begin repeat"</formula>
    </cfRule>
  </conditionalFormatting>
  <conditionalFormatting sqref="B232">
    <cfRule type="expression" dxfId="6776" priority="10285" stopIfTrue="1">
      <formula>$A232="text"</formula>
    </cfRule>
  </conditionalFormatting>
  <conditionalFormatting sqref="B232">
    <cfRule type="expression" dxfId="6775" priority="10286" stopIfTrue="1">
      <formula>$A232="integer"</formula>
    </cfRule>
  </conditionalFormatting>
  <conditionalFormatting sqref="B232">
    <cfRule type="expression" dxfId="6774" priority="10287" stopIfTrue="1">
      <formula>$A232="decimal"</formula>
    </cfRule>
  </conditionalFormatting>
  <conditionalFormatting sqref="B232">
    <cfRule type="expression" dxfId="6773" priority="10288" stopIfTrue="1">
      <formula>OR(AND(LEFT($A232, 16)="select_multiple ", LEN($A232)&gt;16, NOT(ISNUMBER(SEARCH(" ", $A232, 17)))), AND(LEFT($A232, 11)="select_one ", LEN($A232)&gt;11, NOT(ISNUMBER(SEARCH(" ", $A232, 12)))))</formula>
    </cfRule>
  </conditionalFormatting>
  <conditionalFormatting sqref="B232">
    <cfRule type="expression" dxfId="6772" priority="10289" stopIfTrue="1">
      <formula>OR($A232="audio audit", $A232="text audit", $A232="speed violations count", $A232="speed violations list", $A232="speed violations audit")</formula>
    </cfRule>
  </conditionalFormatting>
  <conditionalFormatting sqref="B232">
    <cfRule type="expression" dxfId="6771" priority="10290" stopIfTrue="1">
      <formula>$A232="note"</formula>
    </cfRule>
  </conditionalFormatting>
  <conditionalFormatting sqref="B232">
    <cfRule type="expression" dxfId="6770" priority="10291" stopIfTrue="1">
      <formula>$A232="barcode"</formula>
    </cfRule>
  </conditionalFormatting>
  <conditionalFormatting sqref="B232">
    <cfRule type="expression" dxfId="6769" priority="10292" stopIfTrue="1">
      <formula>OR($A232="geopoint", $A232="geoshape", $A232="geotrace")</formula>
    </cfRule>
  </conditionalFormatting>
  <conditionalFormatting sqref="B232">
    <cfRule type="expression" dxfId="6768" priority="10293" stopIfTrue="1">
      <formula>OR($A232="calculate", $A232="calculate_here")</formula>
    </cfRule>
  </conditionalFormatting>
  <conditionalFormatting sqref="B232">
    <cfRule type="expression" dxfId="6767" priority="10294" stopIfTrue="1">
      <formula>OR($A232="date", $A232="datetime")</formula>
    </cfRule>
  </conditionalFormatting>
  <conditionalFormatting sqref="B232">
    <cfRule type="expression" dxfId="6766" priority="10295" stopIfTrue="1">
      <formula>$A232="image"</formula>
    </cfRule>
  </conditionalFormatting>
  <conditionalFormatting sqref="B232">
    <cfRule type="expression" dxfId="6765" priority="10296" stopIfTrue="1">
      <formula>OR($A232="audio", $A232="video")</formula>
    </cfRule>
  </conditionalFormatting>
  <conditionalFormatting sqref="A232:B232">
    <cfRule type="expression" dxfId="6764" priority="10297" stopIfTrue="1">
      <formula>$A232="comments"</formula>
    </cfRule>
  </conditionalFormatting>
  <conditionalFormatting sqref="A232:B232">
    <cfRule type="expression" dxfId="6763" priority="10298" stopIfTrue="1">
      <formula>OR($A232="audio", $A232="video")</formula>
    </cfRule>
  </conditionalFormatting>
  <conditionalFormatting sqref="A232:B232">
    <cfRule type="expression" dxfId="6762" priority="10299" stopIfTrue="1">
      <formula>$A232="image"</formula>
    </cfRule>
  </conditionalFormatting>
  <conditionalFormatting sqref="A232:B232">
    <cfRule type="expression" dxfId="6761" priority="10300" stopIfTrue="1">
      <formula>OR($A232="date", $A232="datetime")</formula>
    </cfRule>
  </conditionalFormatting>
  <conditionalFormatting sqref="A232:B232">
    <cfRule type="expression" dxfId="6760" priority="10301" stopIfTrue="1">
      <formula>OR($A232="calculate", $A232="calculate_here")</formula>
    </cfRule>
  </conditionalFormatting>
  <conditionalFormatting sqref="A232:B232">
    <cfRule type="expression" dxfId="6759" priority="10302" stopIfTrue="1">
      <formula>$A232="note"</formula>
    </cfRule>
  </conditionalFormatting>
  <conditionalFormatting sqref="A232:B232">
    <cfRule type="expression" dxfId="6758" priority="10303" stopIfTrue="1">
      <formula>$A232="barcode"</formula>
    </cfRule>
  </conditionalFormatting>
  <conditionalFormatting sqref="A232:B232">
    <cfRule type="expression" dxfId="6757" priority="10304" stopIfTrue="1">
      <formula>OR($A232="geopoint", $A232="geoshape", $A232="geotrace")</formula>
    </cfRule>
  </conditionalFormatting>
  <conditionalFormatting sqref="A232:B232">
    <cfRule type="expression" dxfId="6756" priority="10305" stopIfTrue="1">
      <formula>OR($A232="audio audit", $A232="text audit", $A232="speed violations count", $A232="speed violations list", $A232="speed violations audit")</formula>
    </cfRule>
  </conditionalFormatting>
  <conditionalFormatting sqref="A232:B232">
    <cfRule type="expression" dxfId="6755" priority="10306" stopIfTrue="1">
      <formula>OR($A232="username", $A232="phonenumber", $A232="start", $A232="end", $A232="deviceid", $A232="subscriberid", $A232="simserial", $A232="caseid")</formula>
    </cfRule>
  </conditionalFormatting>
  <conditionalFormatting sqref="A232:B232">
    <cfRule type="expression" dxfId="6754" priority="10307" stopIfTrue="1">
      <formula>OR(AND(LEFT($A232, 16)="select_multiple ", LEN($A232)&gt;16, NOT(ISNUMBER(SEARCH(" ", $A232, 17)))), AND(LEFT($A232, 11)="select_one ", LEN($A232)&gt;11, NOT(ISNUMBER(SEARCH(" ", $A232, 12)))))</formula>
    </cfRule>
  </conditionalFormatting>
  <conditionalFormatting sqref="A232:B232">
    <cfRule type="expression" dxfId="6753" priority="10308" stopIfTrue="1">
      <formula>$A232="decimal"</formula>
    </cfRule>
  </conditionalFormatting>
  <conditionalFormatting sqref="A232:B232">
    <cfRule type="expression" dxfId="6752" priority="10309" stopIfTrue="1">
      <formula>$A232="integer"</formula>
    </cfRule>
  </conditionalFormatting>
  <conditionalFormatting sqref="A232:B232">
    <cfRule type="expression" dxfId="6751" priority="10310" stopIfTrue="1">
      <formula>$A232="text"</formula>
    </cfRule>
  </conditionalFormatting>
  <conditionalFormatting sqref="A232:B232">
    <cfRule type="expression" dxfId="6750" priority="10311" stopIfTrue="1">
      <formula>$A232="end repeat"</formula>
    </cfRule>
  </conditionalFormatting>
  <conditionalFormatting sqref="A232:B232">
    <cfRule type="expression" dxfId="6749" priority="10312" stopIfTrue="1">
      <formula>$A232="begin repeat"</formula>
    </cfRule>
  </conditionalFormatting>
  <conditionalFormatting sqref="A232:B232">
    <cfRule type="expression" dxfId="6748" priority="10313" stopIfTrue="1">
      <formula>$A232="end group"</formula>
    </cfRule>
  </conditionalFormatting>
  <conditionalFormatting sqref="A232:B232">
    <cfRule type="expression" dxfId="6747" priority="10314" stopIfTrue="1">
      <formula>$A232="begin group"</formula>
    </cfRule>
  </conditionalFormatting>
  <conditionalFormatting sqref="B232">
    <cfRule type="expression" dxfId="6746" priority="10315" stopIfTrue="1">
      <formula>$A232="comments"</formula>
    </cfRule>
  </conditionalFormatting>
  <conditionalFormatting sqref="B233">
    <cfRule type="expression" dxfId="6745" priority="10250" stopIfTrue="1">
      <formula>$A233="begin group"</formula>
    </cfRule>
  </conditionalFormatting>
  <conditionalFormatting sqref="B233">
    <cfRule type="expression" dxfId="6744" priority="10251" stopIfTrue="1">
      <formula>$A233="begin repeat"</formula>
    </cfRule>
  </conditionalFormatting>
  <conditionalFormatting sqref="B233">
    <cfRule type="expression" dxfId="6743" priority="10252" stopIfTrue="1">
      <formula>$A233="text"</formula>
    </cfRule>
  </conditionalFormatting>
  <conditionalFormatting sqref="B233">
    <cfRule type="expression" dxfId="6742" priority="10253" stopIfTrue="1">
      <formula>$A233="integer"</formula>
    </cfRule>
  </conditionalFormatting>
  <conditionalFormatting sqref="B233">
    <cfRule type="expression" dxfId="6741" priority="10254" stopIfTrue="1">
      <formula>$A233="decimal"</formula>
    </cfRule>
  </conditionalFormatting>
  <conditionalFormatting sqref="B233">
    <cfRule type="expression" dxfId="6740" priority="10255" stopIfTrue="1">
      <formula>OR(AND(LEFT($A233, 16)="select_multiple ", LEN($A233)&gt;16, NOT(ISNUMBER(SEARCH(" ", $A233, 17)))), AND(LEFT($A233, 11)="select_one ", LEN($A233)&gt;11, NOT(ISNUMBER(SEARCH(" ", $A233, 12)))))</formula>
    </cfRule>
  </conditionalFormatting>
  <conditionalFormatting sqref="B233">
    <cfRule type="expression" dxfId="6739" priority="10256" stopIfTrue="1">
      <formula>OR($A233="audio audit", $A233="text audit", $A233="speed violations count", $A233="speed violations list", $A233="speed violations audit")</formula>
    </cfRule>
  </conditionalFormatting>
  <conditionalFormatting sqref="B233">
    <cfRule type="expression" dxfId="6738" priority="10257" stopIfTrue="1">
      <formula>$A233="note"</formula>
    </cfRule>
  </conditionalFormatting>
  <conditionalFormatting sqref="B233">
    <cfRule type="expression" dxfId="6737" priority="10258" stopIfTrue="1">
      <formula>$A233="barcode"</formula>
    </cfRule>
  </conditionalFormatting>
  <conditionalFormatting sqref="B233">
    <cfRule type="expression" dxfId="6736" priority="10259" stopIfTrue="1">
      <formula>OR($A233="geopoint", $A233="geoshape", $A233="geotrace")</formula>
    </cfRule>
  </conditionalFormatting>
  <conditionalFormatting sqref="B233">
    <cfRule type="expression" dxfId="6735" priority="10260" stopIfTrue="1">
      <formula>OR($A233="calculate", $A233="calculate_here")</formula>
    </cfRule>
  </conditionalFormatting>
  <conditionalFormatting sqref="B233">
    <cfRule type="expression" dxfId="6734" priority="10261" stopIfTrue="1">
      <formula>OR($A233="date", $A233="datetime")</formula>
    </cfRule>
  </conditionalFormatting>
  <conditionalFormatting sqref="B233">
    <cfRule type="expression" dxfId="6733" priority="10262" stopIfTrue="1">
      <formula>$A233="image"</formula>
    </cfRule>
  </conditionalFormatting>
  <conditionalFormatting sqref="B233">
    <cfRule type="expression" dxfId="6732" priority="10263" stopIfTrue="1">
      <formula>OR($A233="audio", $A233="video")</formula>
    </cfRule>
  </conditionalFormatting>
  <conditionalFormatting sqref="A233:B233">
    <cfRule type="expression" dxfId="6731" priority="10264" stopIfTrue="1">
      <formula>$A233="comments"</formula>
    </cfRule>
  </conditionalFormatting>
  <conditionalFormatting sqref="A233:B233">
    <cfRule type="expression" dxfId="6730" priority="10265" stopIfTrue="1">
      <formula>OR($A233="audio", $A233="video")</formula>
    </cfRule>
  </conditionalFormatting>
  <conditionalFormatting sqref="A233:B233">
    <cfRule type="expression" dxfId="6729" priority="10266" stopIfTrue="1">
      <formula>$A233="image"</formula>
    </cfRule>
  </conditionalFormatting>
  <conditionalFormatting sqref="A233:B233">
    <cfRule type="expression" dxfId="6728" priority="10267" stopIfTrue="1">
      <formula>OR($A233="date", $A233="datetime")</formula>
    </cfRule>
  </conditionalFormatting>
  <conditionalFormatting sqref="A233:B233">
    <cfRule type="expression" dxfId="6727" priority="10268" stopIfTrue="1">
      <formula>OR($A233="calculate", $A233="calculate_here")</formula>
    </cfRule>
  </conditionalFormatting>
  <conditionalFormatting sqref="A233:B233">
    <cfRule type="expression" dxfId="6726" priority="10269" stopIfTrue="1">
      <formula>$A233="note"</formula>
    </cfRule>
  </conditionalFormatting>
  <conditionalFormatting sqref="A233:B233">
    <cfRule type="expression" dxfId="6725" priority="10270" stopIfTrue="1">
      <formula>$A233="barcode"</formula>
    </cfRule>
  </conditionalFormatting>
  <conditionalFormatting sqref="A233:B233">
    <cfRule type="expression" dxfId="6724" priority="10271" stopIfTrue="1">
      <formula>OR($A233="geopoint", $A233="geoshape", $A233="geotrace")</formula>
    </cfRule>
  </conditionalFormatting>
  <conditionalFormatting sqref="A233:B233">
    <cfRule type="expression" dxfId="6723" priority="10272" stopIfTrue="1">
      <formula>OR($A233="audio audit", $A233="text audit", $A233="speed violations count", $A233="speed violations list", $A233="speed violations audit")</formula>
    </cfRule>
  </conditionalFormatting>
  <conditionalFormatting sqref="A233:B233">
    <cfRule type="expression" dxfId="6722" priority="10273" stopIfTrue="1">
      <formula>OR($A233="username", $A233="phonenumber", $A233="start", $A233="end", $A233="deviceid", $A233="subscriberid", $A233="simserial", $A233="caseid")</formula>
    </cfRule>
  </conditionalFormatting>
  <conditionalFormatting sqref="A233:B233">
    <cfRule type="expression" dxfId="6721" priority="10274" stopIfTrue="1">
      <formula>OR(AND(LEFT($A233, 16)="select_multiple ", LEN($A233)&gt;16, NOT(ISNUMBER(SEARCH(" ", $A233, 17)))), AND(LEFT($A233, 11)="select_one ", LEN($A233)&gt;11, NOT(ISNUMBER(SEARCH(" ", $A233, 12)))))</formula>
    </cfRule>
  </conditionalFormatting>
  <conditionalFormatting sqref="A233:B233">
    <cfRule type="expression" dxfId="6720" priority="10275" stopIfTrue="1">
      <formula>$A233="decimal"</formula>
    </cfRule>
  </conditionalFormatting>
  <conditionalFormatting sqref="A233:B233">
    <cfRule type="expression" dxfId="6719" priority="10276" stopIfTrue="1">
      <formula>$A233="integer"</formula>
    </cfRule>
  </conditionalFormatting>
  <conditionalFormatting sqref="A233:B233">
    <cfRule type="expression" dxfId="6718" priority="10277" stopIfTrue="1">
      <formula>$A233="text"</formula>
    </cfRule>
  </conditionalFormatting>
  <conditionalFormatting sqref="A233:B233">
    <cfRule type="expression" dxfId="6717" priority="10278" stopIfTrue="1">
      <formula>$A233="end repeat"</formula>
    </cfRule>
  </conditionalFormatting>
  <conditionalFormatting sqref="A233:B233">
    <cfRule type="expression" dxfId="6716" priority="10279" stopIfTrue="1">
      <formula>$A233="begin repeat"</formula>
    </cfRule>
  </conditionalFormatting>
  <conditionalFormatting sqref="A233:B233">
    <cfRule type="expression" dxfId="6715" priority="10280" stopIfTrue="1">
      <formula>$A233="end group"</formula>
    </cfRule>
  </conditionalFormatting>
  <conditionalFormatting sqref="A233:B233">
    <cfRule type="expression" dxfId="6714" priority="10281" stopIfTrue="1">
      <formula>$A233="begin group"</formula>
    </cfRule>
  </conditionalFormatting>
  <conditionalFormatting sqref="B233">
    <cfRule type="expression" dxfId="6713" priority="10282" stopIfTrue="1">
      <formula>$A233="comments"</formula>
    </cfRule>
  </conditionalFormatting>
  <conditionalFormatting sqref="B234">
    <cfRule type="expression" dxfId="6712" priority="10217" stopIfTrue="1">
      <formula>$A234="begin group"</formula>
    </cfRule>
  </conditionalFormatting>
  <conditionalFormatting sqref="B234">
    <cfRule type="expression" dxfId="6711" priority="10218" stopIfTrue="1">
      <formula>$A234="begin repeat"</formula>
    </cfRule>
  </conditionalFormatting>
  <conditionalFormatting sqref="B234">
    <cfRule type="expression" dxfId="6710" priority="10219" stopIfTrue="1">
      <formula>$A234="text"</formula>
    </cfRule>
  </conditionalFormatting>
  <conditionalFormatting sqref="B234">
    <cfRule type="expression" dxfId="6709" priority="10220" stopIfTrue="1">
      <formula>$A234="integer"</formula>
    </cfRule>
  </conditionalFormatting>
  <conditionalFormatting sqref="B234">
    <cfRule type="expression" dxfId="6708" priority="10221" stopIfTrue="1">
      <formula>$A234="decimal"</formula>
    </cfRule>
  </conditionalFormatting>
  <conditionalFormatting sqref="B234">
    <cfRule type="expression" dxfId="6707" priority="10222" stopIfTrue="1">
      <formula>OR(AND(LEFT($A234, 16)="select_multiple ", LEN($A234)&gt;16, NOT(ISNUMBER(SEARCH(" ", $A234, 17)))), AND(LEFT($A234, 11)="select_one ", LEN($A234)&gt;11, NOT(ISNUMBER(SEARCH(" ", $A234, 12)))))</formula>
    </cfRule>
  </conditionalFormatting>
  <conditionalFormatting sqref="B234">
    <cfRule type="expression" dxfId="6706" priority="10223" stopIfTrue="1">
      <formula>OR($A234="audio audit", $A234="text audit", $A234="speed violations count", $A234="speed violations list", $A234="speed violations audit")</formula>
    </cfRule>
  </conditionalFormatting>
  <conditionalFormatting sqref="B234">
    <cfRule type="expression" dxfId="6705" priority="10224" stopIfTrue="1">
      <formula>$A234="note"</formula>
    </cfRule>
  </conditionalFormatting>
  <conditionalFormatting sqref="B234">
    <cfRule type="expression" dxfId="6704" priority="10225" stopIfTrue="1">
      <formula>$A234="barcode"</formula>
    </cfRule>
  </conditionalFormatting>
  <conditionalFormatting sqref="B234">
    <cfRule type="expression" dxfId="6703" priority="10226" stopIfTrue="1">
      <formula>OR($A234="geopoint", $A234="geoshape", $A234="geotrace")</formula>
    </cfRule>
  </conditionalFormatting>
  <conditionalFormatting sqref="B234">
    <cfRule type="expression" dxfId="6702" priority="10227" stopIfTrue="1">
      <formula>OR($A234="calculate", $A234="calculate_here")</formula>
    </cfRule>
  </conditionalFormatting>
  <conditionalFormatting sqref="B234">
    <cfRule type="expression" dxfId="6701" priority="10228" stopIfTrue="1">
      <formula>OR($A234="date", $A234="datetime")</formula>
    </cfRule>
  </conditionalFormatting>
  <conditionalFormatting sqref="B234">
    <cfRule type="expression" dxfId="6700" priority="10229" stopIfTrue="1">
      <formula>$A234="image"</formula>
    </cfRule>
  </conditionalFormatting>
  <conditionalFormatting sqref="B234">
    <cfRule type="expression" dxfId="6699" priority="10230" stopIfTrue="1">
      <formula>OR($A234="audio", $A234="video")</formula>
    </cfRule>
  </conditionalFormatting>
  <conditionalFormatting sqref="A234:B234">
    <cfRule type="expression" dxfId="6698" priority="10231" stopIfTrue="1">
      <formula>$A234="comments"</formula>
    </cfRule>
  </conditionalFormatting>
  <conditionalFormatting sqref="A234:B234">
    <cfRule type="expression" dxfId="6697" priority="10232" stopIfTrue="1">
      <formula>OR($A234="audio", $A234="video")</formula>
    </cfRule>
  </conditionalFormatting>
  <conditionalFormatting sqref="A234:B234">
    <cfRule type="expression" dxfId="6696" priority="10233" stopIfTrue="1">
      <formula>$A234="image"</formula>
    </cfRule>
  </conditionalFormatting>
  <conditionalFormatting sqref="A234:B234">
    <cfRule type="expression" dxfId="6695" priority="10234" stopIfTrue="1">
      <formula>OR($A234="date", $A234="datetime")</formula>
    </cfRule>
  </conditionalFormatting>
  <conditionalFormatting sqref="A234:B234">
    <cfRule type="expression" dxfId="6694" priority="10235" stopIfTrue="1">
      <formula>OR($A234="calculate", $A234="calculate_here")</formula>
    </cfRule>
  </conditionalFormatting>
  <conditionalFormatting sqref="A234:B234">
    <cfRule type="expression" dxfId="6693" priority="10236" stopIfTrue="1">
      <formula>$A234="note"</formula>
    </cfRule>
  </conditionalFormatting>
  <conditionalFormatting sqref="A234:B234">
    <cfRule type="expression" dxfId="6692" priority="10237" stopIfTrue="1">
      <formula>$A234="barcode"</formula>
    </cfRule>
  </conditionalFormatting>
  <conditionalFormatting sqref="A234:B234">
    <cfRule type="expression" dxfId="6691" priority="10238" stopIfTrue="1">
      <formula>OR($A234="geopoint", $A234="geoshape", $A234="geotrace")</formula>
    </cfRule>
  </conditionalFormatting>
  <conditionalFormatting sqref="A234:B234">
    <cfRule type="expression" dxfId="6690" priority="10239" stopIfTrue="1">
      <formula>OR($A234="audio audit", $A234="text audit", $A234="speed violations count", $A234="speed violations list", $A234="speed violations audit")</formula>
    </cfRule>
  </conditionalFormatting>
  <conditionalFormatting sqref="A234:B234">
    <cfRule type="expression" dxfId="6689" priority="10240" stopIfTrue="1">
      <formula>OR($A234="username", $A234="phonenumber", $A234="start", $A234="end", $A234="deviceid", $A234="subscriberid", $A234="simserial", $A234="caseid")</formula>
    </cfRule>
  </conditionalFormatting>
  <conditionalFormatting sqref="A234:B234">
    <cfRule type="expression" dxfId="6688" priority="10241" stopIfTrue="1">
      <formula>OR(AND(LEFT($A234, 16)="select_multiple ", LEN($A234)&gt;16, NOT(ISNUMBER(SEARCH(" ", $A234, 17)))), AND(LEFT($A234, 11)="select_one ", LEN($A234)&gt;11, NOT(ISNUMBER(SEARCH(" ", $A234, 12)))))</formula>
    </cfRule>
  </conditionalFormatting>
  <conditionalFormatting sqref="A234:B234">
    <cfRule type="expression" dxfId="6687" priority="10242" stopIfTrue="1">
      <formula>$A234="decimal"</formula>
    </cfRule>
  </conditionalFormatting>
  <conditionalFormatting sqref="A234:B234">
    <cfRule type="expression" dxfId="6686" priority="10243" stopIfTrue="1">
      <formula>$A234="integer"</formula>
    </cfRule>
  </conditionalFormatting>
  <conditionalFormatting sqref="A234:B234">
    <cfRule type="expression" dxfId="6685" priority="10244" stopIfTrue="1">
      <formula>$A234="text"</formula>
    </cfRule>
  </conditionalFormatting>
  <conditionalFormatting sqref="A234:B234">
    <cfRule type="expression" dxfId="6684" priority="10245" stopIfTrue="1">
      <formula>$A234="end repeat"</formula>
    </cfRule>
  </conditionalFormatting>
  <conditionalFormatting sqref="A234:B234">
    <cfRule type="expression" dxfId="6683" priority="10246" stopIfTrue="1">
      <formula>$A234="begin repeat"</formula>
    </cfRule>
  </conditionalFormatting>
  <conditionalFormatting sqref="A234:B234">
    <cfRule type="expression" dxfId="6682" priority="10247" stopIfTrue="1">
      <formula>$A234="end group"</formula>
    </cfRule>
  </conditionalFormatting>
  <conditionalFormatting sqref="A234:B234">
    <cfRule type="expression" dxfId="6681" priority="10248" stopIfTrue="1">
      <formula>$A234="begin group"</formula>
    </cfRule>
  </conditionalFormatting>
  <conditionalFormatting sqref="B234">
    <cfRule type="expression" dxfId="6680" priority="10249" stopIfTrue="1">
      <formula>$A234="comments"</formula>
    </cfRule>
  </conditionalFormatting>
  <conditionalFormatting sqref="N236:N240">
    <cfRule type="expression" dxfId="6679" priority="10215" stopIfTrue="1">
      <formula>$A236="begin group"</formula>
    </cfRule>
  </conditionalFormatting>
  <conditionalFormatting sqref="N236:N240">
    <cfRule type="expression" dxfId="6678" priority="10212" stopIfTrue="1">
      <formula>$A236="begin repeat"</formula>
    </cfRule>
  </conditionalFormatting>
  <conditionalFormatting sqref="I236:I243">
    <cfRule type="expression" dxfId="6677" priority="10209" stopIfTrue="1">
      <formula>$A236="text"</formula>
    </cfRule>
  </conditionalFormatting>
  <conditionalFormatting sqref="L236:M237 L240:M240 I236:I243">
    <cfRule type="expression" dxfId="6676" priority="10207" stopIfTrue="1">
      <formula>$A236="integer"</formula>
    </cfRule>
  </conditionalFormatting>
  <conditionalFormatting sqref="L236:M237 L240:M240 I236:I243">
    <cfRule type="expression" dxfId="6675" priority="10205" stopIfTrue="1">
      <formula>$A236="decimal"</formula>
    </cfRule>
  </conditionalFormatting>
  <conditionalFormatting sqref="I236:Z237 I240:O240 I241:K241 O241 Q240:Z241 AB240:AB241 AB236:AB237">
    <cfRule type="expression" dxfId="6674" priority="10187" stopIfTrue="1">
      <formula>OR(AND(LEFT($A236, 14)="sensor_stream ", LEN($A236)&gt;14, NOT(ISNUMBER(SEARCH(" ", $A236, 15)))), AND(LEFT($A236, 17)="sensor_statistic ", LEN($A236)&gt;17, NOT(ISNUMBER(SEARCH(" ", $A236, 18)))))</formula>
    </cfRule>
    <cfRule type="expression" dxfId="6673" priority="10188" stopIfTrue="1">
      <formula>$A236="comments"</formula>
    </cfRule>
    <cfRule type="expression" dxfId="6672" priority="10190" stopIfTrue="1">
      <formula>OR($A236="audio", $A236="video")</formula>
    </cfRule>
    <cfRule type="expression" dxfId="6671" priority="10192" stopIfTrue="1">
      <formula>$A236="image"</formula>
    </cfRule>
    <cfRule type="expression" dxfId="6670" priority="10194" stopIfTrue="1">
      <formula>OR($A236="date", $A236="datetime")</formula>
    </cfRule>
    <cfRule type="expression" dxfId="6669" priority="10196" stopIfTrue="1">
      <formula>OR($A236="calculate", $A236="calculate_here")</formula>
    </cfRule>
    <cfRule type="expression" dxfId="6668" priority="10197" stopIfTrue="1">
      <formula>$A236="note"</formula>
    </cfRule>
    <cfRule type="expression" dxfId="6667" priority="10198" stopIfTrue="1">
      <formula>$A236="barcode"</formula>
    </cfRule>
    <cfRule type="expression" dxfId="6666" priority="10199" stopIfTrue="1">
      <formula>OR($A236="geopoint", $A236="geoshape", $A236="geotrace")</formula>
    </cfRule>
    <cfRule type="expression" dxfId="6665" priority="10201" stopIfTrue="1">
      <formula>OR($A236="audio audit", $A236="text audit", $A236="speed violations count", $A236="speed violations list", $A236="speed violations audit")</formula>
    </cfRule>
    <cfRule type="expression" dxfId="6664" priority="10202" stopIfTrue="1">
      <formula>OR($A236="username", $A236="phonenumber", $A236="start", $A236="end", $A236="deviceid", $A236="subscriberid", $A236="simserial", $A236="caseid")</formula>
    </cfRule>
    <cfRule type="expression" dxfId="6663" priority="10204" stopIfTrue="1">
      <formula>OR(AND(LEFT($A236, 16)="select_multiple ", LEN($A236)&gt;16, NOT(ISNUMBER(SEARCH(" ", $A236, 17)))), AND(LEFT($A236, 11)="select_one ", LEN($A236)&gt;11, NOT(ISNUMBER(SEARCH(" ", $A236, 12)))))</formula>
    </cfRule>
    <cfRule type="expression" dxfId="6662" priority="10206" stopIfTrue="1">
      <formula>$A236="decimal"</formula>
    </cfRule>
    <cfRule type="expression" dxfId="6661" priority="10208" stopIfTrue="1">
      <formula>$A236="integer"</formula>
    </cfRule>
    <cfRule type="expression" dxfId="6660" priority="10210" stopIfTrue="1">
      <formula>$A236="text"</formula>
    </cfRule>
    <cfRule type="expression" dxfId="6659" priority="10211" stopIfTrue="1">
      <formula>$A236="end repeat"</formula>
    </cfRule>
    <cfRule type="expression" dxfId="6658" priority="10213" stopIfTrue="1">
      <formula>$A236="begin repeat"</formula>
    </cfRule>
    <cfRule type="expression" dxfId="6657" priority="10214" stopIfTrue="1">
      <formula>$A236="end group"</formula>
    </cfRule>
    <cfRule type="expression" dxfId="6656" priority="10216" stopIfTrue="1">
      <formula>$A236="begin group"</formula>
    </cfRule>
  </conditionalFormatting>
  <conditionalFormatting sqref="B243 B236:B237">
    <cfRule type="expression" dxfId="6655" priority="10153" stopIfTrue="1">
      <formula>$A236="begin group"</formula>
    </cfRule>
  </conditionalFormatting>
  <conditionalFormatting sqref="B243 B236:B237">
    <cfRule type="expression" dxfId="6654" priority="10154" stopIfTrue="1">
      <formula>$A236="begin repeat"</formula>
    </cfRule>
  </conditionalFormatting>
  <conditionalFormatting sqref="B243 B236:B237">
    <cfRule type="expression" dxfId="6653" priority="10155" stopIfTrue="1">
      <formula>$A236="text"</formula>
    </cfRule>
  </conditionalFormatting>
  <conditionalFormatting sqref="B243 B236:B237">
    <cfRule type="expression" dxfId="6652" priority="10156" stopIfTrue="1">
      <formula>$A236="integer"</formula>
    </cfRule>
  </conditionalFormatting>
  <conditionalFormatting sqref="B243 B236:B237">
    <cfRule type="expression" dxfId="6651" priority="10157" stopIfTrue="1">
      <formula>$A236="decimal"</formula>
    </cfRule>
  </conditionalFormatting>
  <conditionalFormatting sqref="B243 B236:B237">
    <cfRule type="expression" dxfId="6650" priority="10158" stopIfTrue="1">
      <formula>OR(AND(LEFT($A236, 16)="select_multiple ", LEN($A236)&gt;16, NOT(ISNUMBER(SEARCH(" ", $A236, 17)))), AND(LEFT($A236, 11)="select_one ", LEN($A236)&gt;11, NOT(ISNUMBER(SEARCH(" ", $A236, 12)))))</formula>
    </cfRule>
  </conditionalFormatting>
  <conditionalFormatting sqref="B236:B237 B243">
    <cfRule type="expression" dxfId="6649" priority="10159" stopIfTrue="1">
      <formula>OR($A236="audio audit", $A236="text audit", $A236="speed violations count", $A236="speed violations list", $A236="speed violations audit")</formula>
    </cfRule>
  </conditionalFormatting>
  <conditionalFormatting sqref="B243 B236:B237">
    <cfRule type="expression" dxfId="6648" priority="10160" stopIfTrue="1">
      <formula>$A236="note"</formula>
    </cfRule>
  </conditionalFormatting>
  <conditionalFormatting sqref="B243 B236:B237">
    <cfRule type="expression" dxfId="6647" priority="10161" stopIfTrue="1">
      <formula>$A236="barcode"</formula>
    </cfRule>
  </conditionalFormatting>
  <conditionalFormatting sqref="B243 B236:B237">
    <cfRule type="expression" dxfId="6646" priority="10162" stopIfTrue="1">
      <formula>OR($A236="geopoint", $A236="geoshape", $A236="geotrace")</formula>
    </cfRule>
  </conditionalFormatting>
  <conditionalFormatting sqref="B236:B237 B243">
    <cfRule type="expression" dxfId="6645" priority="10163" stopIfTrue="1">
      <formula>OR($A236="calculate", $A236="calculate_here")</formula>
    </cfRule>
  </conditionalFormatting>
  <conditionalFormatting sqref="B243 B236:B237">
    <cfRule type="expression" dxfId="6644" priority="10164" stopIfTrue="1">
      <formula>OR($A236="date", $A236="datetime")</formula>
    </cfRule>
  </conditionalFormatting>
  <conditionalFormatting sqref="B243 B236:B237">
    <cfRule type="expression" dxfId="6643" priority="10165" stopIfTrue="1">
      <formula>$A236="image"</formula>
    </cfRule>
  </conditionalFormatting>
  <conditionalFormatting sqref="B243 B236:B237">
    <cfRule type="expression" dxfId="6642" priority="10166" stopIfTrue="1">
      <formula>OR($A236="audio", $A236="video")</formula>
    </cfRule>
  </conditionalFormatting>
  <conditionalFormatting sqref="A236:B237 A243:G243 AB243:XFD243 I243:Z243">
    <cfRule type="expression" dxfId="6641" priority="10167" stopIfTrue="1">
      <formula>$A236="comments"</formula>
    </cfRule>
  </conditionalFormatting>
  <conditionalFormatting sqref="A236:B237 A243:G243 AB243:XFD243 I243:Z243">
    <cfRule type="expression" dxfId="6640" priority="10168" stopIfTrue="1">
      <formula>OR($A236="audio", $A236="video")</formula>
    </cfRule>
  </conditionalFormatting>
  <conditionalFormatting sqref="A236:B237 A243:G243 AB243:XFD243 I243:Z243">
    <cfRule type="expression" dxfId="6639" priority="10169" stopIfTrue="1">
      <formula>$A236="image"</formula>
    </cfRule>
  </conditionalFormatting>
  <conditionalFormatting sqref="A236:B237 A243:G243 AB243:XFD243 I243:Z243">
    <cfRule type="expression" dxfId="6638" priority="10170" stopIfTrue="1">
      <formula>OR($A236="date", $A236="datetime")</formula>
    </cfRule>
  </conditionalFormatting>
  <conditionalFormatting sqref="A236:B237 A243:G243 AB243:XFD243 I243:Z243">
    <cfRule type="expression" dxfId="6637" priority="10171" stopIfTrue="1">
      <formula>OR($A236="calculate", $A236="calculate_here")</formula>
    </cfRule>
  </conditionalFormatting>
  <conditionalFormatting sqref="A236:B237 A243:G243 AB243:XFD243 I243:Z243">
    <cfRule type="expression" dxfId="6636" priority="10172" stopIfTrue="1">
      <formula>$A236="note"</formula>
    </cfRule>
  </conditionalFormatting>
  <conditionalFormatting sqref="A236:B237 A243:G243 AB243:XFD243 I243:Z243">
    <cfRule type="expression" dxfId="6635" priority="10173" stopIfTrue="1">
      <formula>$A236="barcode"</formula>
    </cfRule>
  </conditionalFormatting>
  <conditionalFormatting sqref="A236:B237 A243:G243 AB243:XFD243 I243:Z243">
    <cfRule type="expression" dxfId="6634" priority="10174" stopIfTrue="1">
      <formula>OR($A236="geopoint", $A236="geoshape", $A236="geotrace")</formula>
    </cfRule>
  </conditionalFormatting>
  <conditionalFormatting sqref="A236:B237 A243:G243 AB243:XFD243 I243:Z243">
    <cfRule type="expression" dxfId="6633" priority="10175" stopIfTrue="1">
      <formula>OR($A236="audio audit", $A236="text audit", $A236="speed violations count", $A236="speed violations list", $A236="speed violations audit")</formula>
    </cfRule>
  </conditionalFormatting>
  <conditionalFormatting sqref="A236:B237 A243:G243 AB243:XFD243 I243:Z243">
    <cfRule type="expression" dxfId="6632" priority="10176" stopIfTrue="1">
      <formula>OR($A236="username", $A236="phonenumber", $A236="start", $A236="end", $A236="deviceid", $A236="subscriberid", $A236="simserial", $A236="caseid")</formula>
    </cfRule>
  </conditionalFormatting>
  <conditionalFormatting sqref="A236:B237 A243:G243 AB243:XFD243 I243:Z243">
    <cfRule type="expression" dxfId="6631" priority="10177" stopIfTrue="1">
      <formula>OR(AND(LEFT($A236, 16)="select_multiple ", LEN($A236)&gt;16, NOT(ISNUMBER(SEARCH(" ", $A236, 17)))), AND(LEFT($A236, 11)="select_one ", LEN($A236)&gt;11, NOT(ISNUMBER(SEARCH(" ", $A236, 12)))))</formula>
    </cfRule>
  </conditionalFormatting>
  <conditionalFormatting sqref="A236:B237 A243:G243 AB243:XFD243 I243:Z243">
    <cfRule type="expression" dxfId="6630" priority="10178" stopIfTrue="1">
      <formula>$A236="decimal"</formula>
    </cfRule>
  </conditionalFormatting>
  <conditionalFormatting sqref="A236:B237 A243:G243 AB243:XFD243 I243:Z243">
    <cfRule type="expression" dxfId="6629" priority="10179" stopIfTrue="1">
      <formula>$A236="integer"</formula>
    </cfRule>
  </conditionalFormatting>
  <conditionalFormatting sqref="A236:B237 A243:G243 AB243:XFD243 I243:Z243">
    <cfRule type="expression" dxfId="6628" priority="10180" stopIfTrue="1">
      <formula>$A236="text"</formula>
    </cfRule>
  </conditionalFormatting>
  <conditionalFormatting sqref="A236:B237 A243:G243 AB243:XFD243 I243:Z243">
    <cfRule type="expression" dxfId="6627" priority="10181" stopIfTrue="1">
      <formula>$A236="end repeat"</formula>
    </cfRule>
  </conditionalFormatting>
  <conditionalFormatting sqref="A236:B237 A243:G243 AB243:XFD243 I243:Z243">
    <cfRule type="expression" dxfId="6626" priority="10182" stopIfTrue="1">
      <formula>$A236="begin repeat"</formula>
    </cfRule>
  </conditionalFormatting>
  <conditionalFormatting sqref="A236:B237 A243:G243 AB243:XFD243 I243:Z243">
    <cfRule type="expression" dxfId="6625" priority="10183" stopIfTrue="1">
      <formula>$A236="end group"</formula>
    </cfRule>
  </conditionalFormatting>
  <conditionalFormatting sqref="A236:B237 A243:G243 AB243:XFD243 I243:Z243">
    <cfRule type="expression" dxfId="6624" priority="10184" stopIfTrue="1">
      <formula>$A236="begin group"</formula>
    </cfRule>
  </conditionalFormatting>
  <conditionalFormatting sqref="B236:B237 B243">
    <cfRule type="expression" dxfId="6623" priority="10185" stopIfTrue="1">
      <formula>$A236="comments"</formula>
    </cfRule>
  </conditionalFormatting>
  <conditionalFormatting sqref="L238:M238">
    <cfRule type="expression" dxfId="6622" priority="10146" stopIfTrue="1">
      <formula>$A238="integer"</formula>
    </cfRule>
  </conditionalFormatting>
  <conditionalFormatting sqref="L238:M238">
    <cfRule type="expression" dxfId="6621" priority="10144" stopIfTrue="1">
      <formula>$A238="decimal"</formula>
    </cfRule>
  </conditionalFormatting>
  <conditionalFormatting sqref="I238:Z238 I239:K239 N239:O239 Q239:Z239 P239:P242 AB238:AB239">
    <cfRule type="expression" dxfId="6620" priority="10132" stopIfTrue="1">
      <formula>OR(AND(LEFT($A238, 14)="sensor_stream ", LEN($A238)&gt;14, NOT(ISNUMBER(SEARCH(" ", $A238, 15)))), AND(LEFT($A238, 17)="sensor_statistic ", LEN($A238)&gt;17, NOT(ISNUMBER(SEARCH(" ", $A238, 18)))))</formula>
    </cfRule>
    <cfRule type="expression" dxfId="6619" priority="10133" stopIfTrue="1">
      <formula>$A238="comments"</formula>
    </cfRule>
    <cfRule type="expression" dxfId="6618" priority="10134" stopIfTrue="1">
      <formula>OR($A238="audio", $A238="video")</formula>
    </cfRule>
    <cfRule type="expression" dxfId="6617" priority="10135" stopIfTrue="1">
      <formula>$A238="image"</formula>
    </cfRule>
    <cfRule type="expression" dxfId="6616" priority="10136" stopIfTrue="1">
      <formula>OR($A238="date", $A238="datetime")</formula>
    </cfRule>
    <cfRule type="expression" dxfId="6615" priority="10137" stopIfTrue="1">
      <formula>OR($A238="calculate", $A238="calculate_here")</formula>
    </cfRule>
    <cfRule type="expression" dxfId="6614" priority="10138" stopIfTrue="1">
      <formula>$A238="note"</formula>
    </cfRule>
    <cfRule type="expression" dxfId="6613" priority="10139" stopIfTrue="1">
      <formula>$A238="barcode"</formula>
    </cfRule>
    <cfRule type="expression" dxfId="6612" priority="10140" stopIfTrue="1">
      <formula>OR($A238="geopoint", $A238="geoshape", $A238="geotrace")</formula>
    </cfRule>
    <cfRule type="expression" dxfId="6611" priority="10141" stopIfTrue="1">
      <formula>OR($A238="audio audit", $A238="text audit", $A238="speed violations count", $A238="speed violations list", $A238="speed violations audit")</formula>
    </cfRule>
    <cfRule type="expression" dxfId="6610" priority="10142" stopIfTrue="1">
      <formula>OR($A238="username", $A238="phonenumber", $A238="start", $A238="end", $A238="deviceid", $A238="subscriberid", $A238="simserial", $A238="caseid")</formula>
    </cfRule>
    <cfRule type="expression" dxfId="6609" priority="10143" stopIfTrue="1">
      <formula>OR(AND(LEFT($A238, 16)="select_multiple ", LEN($A238)&gt;16, NOT(ISNUMBER(SEARCH(" ", $A238, 17)))), AND(LEFT($A238, 11)="select_one ", LEN($A238)&gt;11, NOT(ISNUMBER(SEARCH(" ", $A238, 12)))))</formula>
    </cfRule>
    <cfRule type="expression" dxfId="6608" priority="10145" stopIfTrue="1">
      <formula>$A238="decimal"</formula>
    </cfRule>
    <cfRule type="expression" dxfId="6607" priority="10147" stopIfTrue="1">
      <formula>$A238="integer"</formula>
    </cfRule>
    <cfRule type="expression" dxfId="6606" priority="10148" stopIfTrue="1">
      <formula>$A238="text"</formula>
    </cfRule>
    <cfRule type="expression" dxfId="6605" priority="10149" stopIfTrue="1">
      <formula>$A238="end repeat"</formula>
    </cfRule>
    <cfRule type="expression" dxfId="6604" priority="10150" stopIfTrue="1">
      <formula>$A238="begin repeat"</formula>
    </cfRule>
    <cfRule type="expression" dxfId="6603" priority="10151" stopIfTrue="1">
      <formula>$A238="end group"</formula>
    </cfRule>
    <cfRule type="expression" dxfId="6602" priority="10152" stopIfTrue="1">
      <formula>$A238="begin group"</formula>
    </cfRule>
  </conditionalFormatting>
  <conditionalFormatting sqref="B238">
    <cfRule type="expression" dxfId="6601" priority="10099" stopIfTrue="1">
      <formula>$A238="begin group"</formula>
    </cfRule>
  </conditionalFormatting>
  <conditionalFormatting sqref="B238">
    <cfRule type="expression" dxfId="6600" priority="10100" stopIfTrue="1">
      <formula>$A238="begin repeat"</formula>
    </cfRule>
  </conditionalFormatting>
  <conditionalFormatting sqref="B238">
    <cfRule type="expression" dxfId="6599" priority="10101" stopIfTrue="1">
      <formula>$A238="text"</formula>
    </cfRule>
  </conditionalFormatting>
  <conditionalFormatting sqref="B238">
    <cfRule type="expression" dxfId="6598" priority="10102" stopIfTrue="1">
      <formula>$A238="integer"</formula>
    </cfRule>
  </conditionalFormatting>
  <conditionalFormatting sqref="B238">
    <cfRule type="expression" dxfId="6597" priority="10103" stopIfTrue="1">
      <formula>$A238="decimal"</formula>
    </cfRule>
  </conditionalFormatting>
  <conditionalFormatting sqref="B238">
    <cfRule type="expression" dxfId="6596" priority="10104" stopIfTrue="1">
      <formula>OR(AND(LEFT($A238, 16)="select_multiple ", LEN($A238)&gt;16, NOT(ISNUMBER(SEARCH(" ", $A238, 17)))), AND(LEFT($A238, 11)="select_one ", LEN($A238)&gt;11, NOT(ISNUMBER(SEARCH(" ", $A238, 12)))))</formula>
    </cfRule>
  </conditionalFormatting>
  <conditionalFormatting sqref="B238">
    <cfRule type="expression" dxfId="6595" priority="10105" stopIfTrue="1">
      <formula>OR($A238="audio audit", $A238="text audit", $A238="speed violations count", $A238="speed violations list", $A238="speed violations audit")</formula>
    </cfRule>
  </conditionalFormatting>
  <conditionalFormatting sqref="B238">
    <cfRule type="expression" dxfId="6594" priority="10106" stopIfTrue="1">
      <formula>$A238="note"</formula>
    </cfRule>
  </conditionalFormatting>
  <conditionalFormatting sqref="B238">
    <cfRule type="expression" dxfId="6593" priority="10107" stopIfTrue="1">
      <formula>$A238="barcode"</formula>
    </cfRule>
  </conditionalFormatting>
  <conditionalFormatting sqref="B238">
    <cfRule type="expression" dxfId="6592" priority="10108" stopIfTrue="1">
      <formula>OR($A238="geopoint", $A238="geoshape", $A238="geotrace")</formula>
    </cfRule>
  </conditionalFormatting>
  <conditionalFormatting sqref="B238">
    <cfRule type="expression" dxfId="6591" priority="10109" stopIfTrue="1">
      <formula>OR($A238="calculate", $A238="calculate_here")</formula>
    </cfRule>
  </conditionalFormatting>
  <conditionalFormatting sqref="B238">
    <cfRule type="expression" dxfId="6590" priority="10110" stopIfTrue="1">
      <formula>OR($A238="date", $A238="datetime")</formula>
    </cfRule>
  </conditionalFormatting>
  <conditionalFormatting sqref="B238">
    <cfRule type="expression" dxfId="6589" priority="10111" stopIfTrue="1">
      <formula>$A238="image"</formula>
    </cfRule>
  </conditionalFormatting>
  <conditionalFormatting sqref="B238">
    <cfRule type="expression" dxfId="6588" priority="10112" stopIfTrue="1">
      <formula>OR($A238="audio", $A238="video")</formula>
    </cfRule>
  </conditionalFormatting>
  <conditionalFormatting sqref="B238">
    <cfRule type="expression" dxfId="6587" priority="10113" stopIfTrue="1">
      <formula>$A238="comments"</formula>
    </cfRule>
  </conditionalFormatting>
  <conditionalFormatting sqref="B238">
    <cfRule type="expression" dxfId="6586" priority="10114" stopIfTrue="1">
      <formula>OR($A238="audio", $A238="video")</formula>
    </cfRule>
  </conditionalFormatting>
  <conditionalFormatting sqref="B238">
    <cfRule type="expression" dxfId="6585" priority="10115" stopIfTrue="1">
      <formula>$A238="image"</formula>
    </cfRule>
  </conditionalFormatting>
  <conditionalFormatting sqref="B238">
    <cfRule type="expression" dxfId="6584" priority="10116" stopIfTrue="1">
      <formula>OR($A238="date", $A238="datetime")</formula>
    </cfRule>
  </conditionalFormatting>
  <conditionalFormatting sqref="B238">
    <cfRule type="expression" dxfId="6583" priority="10117" stopIfTrue="1">
      <formula>OR($A238="calculate", $A238="calculate_here")</formula>
    </cfRule>
  </conditionalFormatting>
  <conditionalFormatting sqref="B238">
    <cfRule type="expression" dxfId="6582" priority="10118" stopIfTrue="1">
      <formula>$A238="note"</formula>
    </cfRule>
  </conditionalFormatting>
  <conditionalFormatting sqref="B238">
    <cfRule type="expression" dxfId="6581" priority="10119" stopIfTrue="1">
      <formula>$A238="barcode"</formula>
    </cfRule>
  </conditionalFormatting>
  <conditionalFormatting sqref="B238">
    <cfRule type="expression" dxfId="6580" priority="10120" stopIfTrue="1">
      <formula>OR($A238="geopoint", $A238="geoshape", $A238="geotrace")</formula>
    </cfRule>
  </conditionalFormatting>
  <conditionalFormatting sqref="B238">
    <cfRule type="expression" dxfId="6579" priority="10121" stopIfTrue="1">
      <formula>OR($A238="audio audit", $A238="text audit", $A238="speed violations count", $A238="speed violations list", $A238="speed violations audit")</formula>
    </cfRule>
  </conditionalFormatting>
  <conditionalFormatting sqref="B238">
    <cfRule type="expression" dxfId="6578" priority="10122" stopIfTrue="1">
      <formula>OR($A238="username", $A238="phonenumber", $A238="start", $A238="end", $A238="deviceid", $A238="subscriberid", $A238="simserial", $A238="caseid")</formula>
    </cfRule>
  </conditionalFormatting>
  <conditionalFormatting sqref="B238">
    <cfRule type="expression" dxfId="6577" priority="10123" stopIfTrue="1">
      <formula>OR(AND(LEFT($A238, 16)="select_multiple ", LEN($A238)&gt;16, NOT(ISNUMBER(SEARCH(" ", $A238, 17)))), AND(LEFT($A238, 11)="select_one ", LEN($A238)&gt;11, NOT(ISNUMBER(SEARCH(" ", $A238, 12)))))</formula>
    </cfRule>
  </conditionalFormatting>
  <conditionalFormatting sqref="B238">
    <cfRule type="expression" dxfId="6576" priority="10124" stopIfTrue="1">
      <formula>$A238="decimal"</formula>
    </cfRule>
  </conditionalFormatting>
  <conditionalFormatting sqref="B238">
    <cfRule type="expression" dxfId="6575" priority="10125" stopIfTrue="1">
      <formula>$A238="integer"</formula>
    </cfRule>
  </conditionalFormatting>
  <conditionalFormatting sqref="B238">
    <cfRule type="expression" dxfId="6574" priority="10126" stopIfTrue="1">
      <formula>$A238="text"</formula>
    </cfRule>
  </conditionalFormatting>
  <conditionalFormatting sqref="B238">
    <cfRule type="expression" dxfId="6573" priority="10127" stopIfTrue="1">
      <formula>$A238="end repeat"</formula>
    </cfRule>
  </conditionalFormatting>
  <conditionalFormatting sqref="B238">
    <cfRule type="expression" dxfId="6572" priority="10128" stopIfTrue="1">
      <formula>$A238="begin repeat"</formula>
    </cfRule>
  </conditionalFormatting>
  <conditionalFormatting sqref="B238">
    <cfRule type="expression" dxfId="6571" priority="10129" stopIfTrue="1">
      <formula>$A238="end group"</formula>
    </cfRule>
  </conditionalFormatting>
  <conditionalFormatting sqref="B238">
    <cfRule type="expression" dxfId="6570" priority="10130" stopIfTrue="1">
      <formula>$A238="begin group"</formula>
    </cfRule>
  </conditionalFormatting>
  <conditionalFormatting sqref="B238">
    <cfRule type="expression" dxfId="6569" priority="10131" stopIfTrue="1">
      <formula>$A238="comments"</formula>
    </cfRule>
  </conditionalFormatting>
  <conditionalFormatting sqref="C243:G243">
    <cfRule type="expression" dxfId="6568" priority="10095" stopIfTrue="1">
      <formula>$A243="begin group"</formula>
    </cfRule>
  </conditionalFormatting>
  <conditionalFormatting sqref="C243:G243">
    <cfRule type="expression" dxfId="6567" priority="10094" stopIfTrue="1">
      <formula>$A243="begin repeat"</formula>
    </cfRule>
  </conditionalFormatting>
  <conditionalFormatting sqref="C243:G243">
    <cfRule type="expression" dxfId="6566" priority="10093" stopIfTrue="1">
      <formula>$A243="text"</formula>
    </cfRule>
  </conditionalFormatting>
  <conditionalFormatting sqref="C243:G243">
    <cfRule type="expression" dxfId="6565" priority="10092" stopIfTrue="1">
      <formula>$A243="integer"</formula>
    </cfRule>
  </conditionalFormatting>
  <conditionalFormatting sqref="C243:G243">
    <cfRule type="expression" dxfId="6564" priority="10091" stopIfTrue="1">
      <formula>$A243="decimal"</formula>
    </cfRule>
  </conditionalFormatting>
  <conditionalFormatting sqref="C243:G243">
    <cfRule type="expression" dxfId="6563" priority="10090" stopIfTrue="1">
      <formula>OR(AND(LEFT($A243, 16)="select_multiple ", LEN($A243)&gt;16, NOT(ISNUMBER(SEARCH(" ", $A243, 17)))), AND(LEFT($A243, 11)="select_one ", LEN($A243)&gt;11, NOT(ISNUMBER(SEARCH(" ", $A243, 12)))))</formula>
    </cfRule>
  </conditionalFormatting>
  <conditionalFormatting sqref="C243:G243">
    <cfRule type="expression" dxfId="6562" priority="10087" stopIfTrue="1">
      <formula>$A243="note"</formula>
    </cfRule>
    <cfRule type="expression" dxfId="6561" priority="10088" stopIfTrue="1">
      <formula>$A243="barcode"</formula>
    </cfRule>
    <cfRule type="expression" dxfId="6560" priority="10089" stopIfTrue="1">
      <formula>$A243="geopoint"</formula>
    </cfRule>
  </conditionalFormatting>
  <conditionalFormatting sqref="C243:G243">
    <cfRule type="expression" dxfId="6559" priority="10086" stopIfTrue="1">
      <formula>OR($A243="date", $A243="datetime")</formula>
    </cfRule>
  </conditionalFormatting>
  <conditionalFormatting sqref="C243:G243">
    <cfRule type="expression" dxfId="6558" priority="10085" stopIfTrue="1">
      <formula>$A243="image"</formula>
    </cfRule>
  </conditionalFormatting>
  <conditionalFormatting sqref="C243:G243">
    <cfRule type="expression" dxfId="6557" priority="10084" stopIfTrue="1">
      <formula>OR($A243="audio", $A243="video")</formula>
    </cfRule>
  </conditionalFormatting>
  <conditionalFormatting sqref="B239">
    <cfRule type="expression" dxfId="6556" priority="10051" stopIfTrue="1">
      <formula>$A239="begin group"</formula>
    </cfRule>
  </conditionalFormatting>
  <conditionalFormatting sqref="B239">
    <cfRule type="expression" dxfId="6555" priority="10052" stopIfTrue="1">
      <formula>$A239="begin repeat"</formula>
    </cfRule>
  </conditionalFormatting>
  <conditionalFormatting sqref="B239">
    <cfRule type="expression" dxfId="6554" priority="10053" stopIfTrue="1">
      <formula>$A239="text"</formula>
    </cfRule>
  </conditionalFormatting>
  <conditionalFormatting sqref="B239">
    <cfRule type="expression" dxfId="6553" priority="10054" stopIfTrue="1">
      <formula>$A239="integer"</formula>
    </cfRule>
  </conditionalFormatting>
  <conditionalFormatting sqref="B239">
    <cfRule type="expression" dxfId="6552" priority="10055" stopIfTrue="1">
      <formula>$A239="decimal"</formula>
    </cfRule>
  </conditionalFormatting>
  <conditionalFormatting sqref="B239">
    <cfRule type="expression" dxfId="6551" priority="10056" stopIfTrue="1">
      <formula>OR(AND(LEFT($A239, 16)="select_multiple ", LEN($A239)&gt;16, NOT(ISNUMBER(SEARCH(" ", $A239, 17)))), AND(LEFT($A239, 11)="select_one ", LEN($A239)&gt;11, NOT(ISNUMBER(SEARCH(" ", $A239, 12)))))</formula>
    </cfRule>
  </conditionalFormatting>
  <conditionalFormatting sqref="B239">
    <cfRule type="expression" dxfId="6550" priority="10057" stopIfTrue="1">
      <formula>OR($A239="audio audit", $A239="text audit", $A239="speed violations count", $A239="speed violations list", $A239="speed violations audit")</formula>
    </cfRule>
  </conditionalFormatting>
  <conditionalFormatting sqref="B239">
    <cfRule type="expression" dxfId="6549" priority="10058" stopIfTrue="1">
      <formula>$A239="note"</formula>
    </cfRule>
  </conditionalFormatting>
  <conditionalFormatting sqref="B239">
    <cfRule type="expression" dxfId="6548" priority="10059" stopIfTrue="1">
      <formula>$A239="barcode"</formula>
    </cfRule>
  </conditionalFormatting>
  <conditionalFormatting sqref="B239">
    <cfRule type="expression" dxfId="6547" priority="10060" stopIfTrue="1">
      <formula>OR($A239="geopoint", $A239="geoshape", $A239="geotrace")</formula>
    </cfRule>
  </conditionalFormatting>
  <conditionalFormatting sqref="B239">
    <cfRule type="expression" dxfId="6546" priority="10061" stopIfTrue="1">
      <formula>OR($A239="calculate", $A239="calculate_here")</formula>
    </cfRule>
  </conditionalFormatting>
  <conditionalFormatting sqref="B239">
    <cfRule type="expression" dxfId="6545" priority="10062" stopIfTrue="1">
      <formula>OR($A239="date", $A239="datetime")</formula>
    </cfRule>
  </conditionalFormatting>
  <conditionalFormatting sqref="B239">
    <cfRule type="expression" dxfId="6544" priority="10063" stopIfTrue="1">
      <formula>$A239="image"</formula>
    </cfRule>
  </conditionalFormatting>
  <conditionalFormatting sqref="B239">
    <cfRule type="expression" dxfId="6543" priority="10064" stopIfTrue="1">
      <formula>OR($A239="audio", $A239="video")</formula>
    </cfRule>
  </conditionalFormatting>
  <conditionalFormatting sqref="B239">
    <cfRule type="expression" dxfId="6542" priority="10065" stopIfTrue="1">
      <formula>$A239="comments"</formula>
    </cfRule>
  </conditionalFormatting>
  <conditionalFormatting sqref="B239">
    <cfRule type="expression" dxfId="6541" priority="10066" stopIfTrue="1">
      <formula>OR($A239="audio", $A239="video")</formula>
    </cfRule>
  </conditionalFormatting>
  <conditionalFormatting sqref="B239">
    <cfRule type="expression" dxfId="6540" priority="10067" stopIfTrue="1">
      <formula>$A239="image"</formula>
    </cfRule>
  </conditionalFormatting>
  <conditionalFormatting sqref="B239">
    <cfRule type="expression" dxfId="6539" priority="10068" stopIfTrue="1">
      <formula>OR($A239="date", $A239="datetime")</formula>
    </cfRule>
  </conditionalFormatting>
  <conditionalFormatting sqref="B239">
    <cfRule type="expression" dxfId="6538" priority="10069" stopIfTrue="1">
      <formula>OR($A239="calculate", $A239="calculate_here")</formula>
    </cfRule>
  </conditionalFormatting>
  <conditionalFormatting sqref="B239">
    <cfRule type="expression" dxfId="6537" priority="10070" stopIfTrue="1">
      <formula>$A239="note"</formula>
    </cfRule>
  </conditionalFormatting>
  <conditionalFormatting sqref="B239">
    <cfRule type="expression" dxfId="6536" priority="10071" stopIfTrue="1">
      <formula>$A239="barcode"</formula>
    </cfRule>
  </conditionalFormatting>
  <conditionalFormatting sqref="B239">
    <cfRule type="expression" dxfId="6535" priority="10072" stopIfTrue="1">
      <formula>OR($A239="geopoint", $A239="geoshape", $A239="geotrace")</formula>
    </cfRule>
  </conditionalFormatting>
  <conditionalFormatting sqref="B239">
    <cfRule type="expression" dxfId="6534" priority="10073" stopIfTrue="1">
      <formula>OR($A239="audio audit", $A239="text audit", $A239="speed violations count", $A239="speed violations list", $A239="speed violations audit")</formula>
    </cfRule>
  </conditionalFormatting>
  <conditionalFormatting sqref="B239">
    <cfRule type="expression" dxfId="6533" priority="10074" stopIfTrue="1">
      <formula>OR($A239="username", $A239="phonenumber", $A239="start", $A239="end", $A239="deviceid", $A239="subscriberid", $A239="simserial", $A239="caseid")</formula>
    </cfRule>
  </conditionalFormatting>
  <conditionalFormatting sqref="B239">
    <cfRule type="expression" dxfId="6532" priority="10075" stopIfTrue="1">
      <formula>OR(AND(LEFT($A239, 16)="select_multiple ", LEN($A239)&gt;16, NOT(ISNUMBER(SEARCH(" ", $A239, 17)))), AND(LEFT($A239, 11)="select_one ", LEN($A239)&gt;11, NOT(ISNUMBER(SEARCH(" ", $A239, 12)))))</formula>
    </cfRule>
  </conditionalFormatting>
  <conditionalFormatting sqref="B239">
    <cfRule type="expression" dxfId="6531" priority="10076" stopIfTrue="1">
      <formula>$A239="decimal"</formula>
    </cfRule>
  </conditionalFormatting>
  <conditionalFormatting sqref="B239">
    <cfRule type="expression" dxfId="6530" priority="10077" stopIfTrue="1">
      <formula>$A239="integer"</formula>
    </cfRule>
  </conditionalFormatting>
  <conditionalFormatting sqref="B239">
    <cfRule type="expression" dxfId="6529" priority="10078" stopIfTrue="1">
      <formula>$A239="text"</formula>
    </cfRule>
  </conditionalFormatting>
  <conditionalFormatting sqref="B239">
    <cfRule type="expression" dxfId="6528" priority="10079" stopIfTrue="1">
      <formula>$A239="end repeat"</formula>
    </cfRule>
  </conditionalFormatting>
  <conditionalFormatting sqref="B239">
    <cfRule type="expression" dxfId="6527" priority="10080" stopIfTrue="1">
      <formula>$A239="begin repeat"</formula>
    </cfRule>
  </conditionalFormatting>
  <conditionalFormatting sqref="B239">
    <cfRule type="expression" dxfId="6526" priority="10081" stopIfTrue="1">
      <formula>$A239="end group"</formula>
    </cfRule>
  </conditionalFormatting>
  <conditionalFormatting sqref="B239">
    <cfRule type="expression" dxfId="6525" priority="10082" stopIfTrue="1">
      <formula>$A239="begin group"</formula>
    </cfRule>
  </conditionalFormatting>
  <conditionalFormatting sqref="B239">
    <cfRule type="expression" dxfId="6524" priority="10083" stopIfTrue="1">
      <formula>$A239="comments"</formula>
    </cfRule>
  </conditionalFormatting>
  <conditionalFormatting sqref="L239:M239">
    <cfRule type="expression" dxfId="6523" priority="10031" stopIfTrue="1">
      <formula>$A239="integer"</formula>
    </cfRule>
  </conditionalFormatting>
  <conditionalFormatting sqref="L239:M239">
    <cfRule type="expression" dxfId="6522" priority="10032" stopIfTrue="1">
      <formula>$A239="decimal"</formula>
    </cfRule>
  </conditionalFormatting>
  <conditionalFormatting sqref="L239:M239">
    <cfRule type="expression" dxfId="6521" priority="10033" stopIfTrue="1">
      <formula>$A239="comments"</formula>
    </cfRule>
  </conditionalFormatting>
  <conditionalFormatting sqref="L239:M239">
    <cfRule type="expression" dxfId="6520" priority="10034" stopIfTrue="1">
      <formula>OR($A239="audio", $A239="video")</formula>
    </cfRule>
  </conditionalFormatting>
  <conditionalFormatting sqref="L239:M239">
    <cfRule type="expression" dxfId="6519" priority="10035" stopIfTrue="1">
      <formula>$A239="image"</formula>
    </cfRule>
  </conditionalFormatting>
  <conditionalFormatting sqref="L239:M239">
    <cfRule type="expression" dxfId="6518" priority="10036" stopIfTrue="1">
      <formula>OR($A239="date", $A239="datetime")</formula>
    </cfRule>
  </conditionalFormatting>
  <conditionalFormatting sqref="L239:M239">
    <cfRule type="expression" dxfId="6517" priority="10037" stopIfTrue="1">
      <formula>OR($A239="calculate", $A239="calculate_here")</formula>
    </cfRule>
  </conditionalFormatting>
  <conditionalFormatting sqref="L239:M239">
    <cfRule type="expression" dxfId="6516" priority="10038" stopIfTrue="1">
      <formula>$A239="note"</formula>
    </cfRule>
  </conditionalFormatting>
  <conditionalFormatting sqref="L239:M239">
    <cfRule type="expression" dxfId="6515" priority="10039" stopIfTrue="1">
      <formula>$A239="barcode"</formula>
    </cfRule>
  </conditionalFormatting>
  <conditionalFormatting sqref="L239:M239">
    <cfRule type="expression" dxfId="6514" priority="10040" stopIfTrue="1">
      <formula>OR($A239="geopoint", $A239="geoshape", $A239="geotrace")</formula>
    </cfRule>
  </conditionalFormatting>
  <conditionalFormatting sqref="L239:M239">
    <cfRule type="expression" dxfId="6513" priority="10041" stopIfTrue="1">
      <formula>OR($A239="audio audit", $A239="text audit", $A239="speed violations count", $A239="speed violations list", $A239="speed violations audit")</formula>
    </cfRule>
  </conditionalFormatting>
  <conditionalFormatting sqref="L239:M239">
    <cfRule type="expression" dxfId="6512" priority="10042" stopIfTrue="1">
      <formula>OR($A239="username", $A239="phonenumber", $A239="start", $A239="end", $A239="deviceid", $A239="subscriberid", $A239="simserial", $A239="caseid")</formula>
    </cfRule>
  </conditionalFormatting>
  <conditionalFormatting sqref="L239:M239">
    <cfRule type="expression" dxfId="6511" priority="10043" stopIfTrue="1">
      <formula>OR(AND(LEFT($A239, 16)="select_multiple ", LEN($A239)&gt;16, NOT(ISNUMBER(SEARCH(" ", $A239, 17)))), AND(LEFT($A239, 11)="select_one ", LEN($A239)&gt;11, NOT(ISNUMBER(SEARCH(" ", $A239, 12)))))</formula>
    </cfRule>
  </conditionalFormatting>
  <conditionalFormatting sqref="L239:M239">
    <cfRule type="expression" dxfId="6510" priority="10044" stopIfTrue="1">
      <formula>$A239="decimal"</formula>
    </cfRule>
  </conditionalFormatting>
  <conditionalFormatting sqref="L239:M239">
    <cfRule type="expression" dxfId="6509" priority="10045" stopIfTrue="1">
      <formula>$A239="integer"</formula>
    </cfRule>
  </conditionalFormatting>
  <conditionalFormatting sqref="L239:M239">
    <cfRule type="expression" dxfId="6508" priority="10046" stopIfTrue="1">
      <formula>$A239="text"</formula>
    </cfRule>
  </conditionalFormatting>
  <conditionalFormatting sqref="L239:M239">
    <cfRule type="expression" dxfId="6507" priority="10047" stopIfTrue="1">
      <formula>$A239="end repeat"</formula>
    </cfRule>
  </conditionalFormatting>
  <conditionalFormatting sqref="L239:M239">
    <cfRule type="expression" dxfId="6506" priority="10048" stopIfTrue="1">
      <formula>$A239="begin repeat"</formula>
    </cfRule>
  </conditionalFormatting>
  <conditionalFormatting sqref="L239:M239">
    <cfRule type="expression" dxfId="6505" priority="10049" stopIfTrue="1">
      <formula>$A239="end group"</formula>
    </cfRule>
  </conditionalFormatting>
  <conditionalFormatting sqref="L239:M239">
    <cfRule type="expression" dxfId="6504" priority="10050" stopIfTrue="1">
      <formula>$A239="begin group"</formula>
    </cfRule>
  </conditionalFormatting>
  <conditionalFormatting sqref="B240">
    <cfRule type="expression" dxfId="6503" priority="9998" stopIfTrue="1">
      <formula>$A240="begin group"</formula>
    </cfRule>
  </conditionalFormatting>
  <conditionalFormatting sqref="B240">
    <cfRule type="expression" dxfId="6502" priority="9999" stopIfTrue="1">
      <formula>$A240="begin repeat"</formula>
    </cfRule>
  </conditionalFormatting>
  <conditionalFormatting sqref="B240">
    <cfRule type="expression" dxfId="6501" priority="10000" stopIfTrue="1">
      <formula>$A240="text"</formula>
    </cfRule>
  </conditionalFormatting>
  <conditionalFormatting sqref="B240">
    <cfRule type="expression" dxfId="6500" priority="10001" stopIfTrue="1">
      <formula>$A240="integer"</formula>
    </cfRule>
  </conditionalFormatting>
  <conditionalFormatting sqref="B240">
    <cfRule type="expression" dxfId="6499" priority="10002" stopIfTrue="1">
      <formula>$A240="decimal"</formula>
    </cfRule>
  </conditionalFormatting>
  <conditionalFormatting sqref="B240">
    <cfRule type="expression" dxfId="6498" priority="10003" stopIfTrue="1">
      <formula>OR(AND(LEFT($A240, 16)="select_multiple ", LEN($A240)&gt;16, NOT(ISNUMBER(SEARCH(" ", $A240, 17)))), AND(LEFT($A240, 11)="select_one ", LEN($A240)&gt;11, NOT(ISNUMBER(SEARCH(" ", $A240, 12)))))</formula>
    </cfRule>
  </conditionalFormatting>
  <conditionalFormatting sqref="B240">
    <cfRule type="expression" dxfId="6497" priority="10004" stopIfTrue="1">
      <formula>OR($A240="audio audit", $A240="text audit", $A240="speed violations count", $A240="speed violations list", $A240="speed violations audit")</formula>
    </cfRule>
  </conditionalFormatting>
  <conditionalFormatting sqref="B240">
    <cfRule type="expression" dxfId="6496" priority="10005" stopIfTrue="1">
      <formula>$A240="note"</formula>
    </cfRule>
  </conditionalFormatting>
  <conditionalFormatting sqref="B240">
    <cfRule type="expression" dxfId="6495" priority="10006" stopIfTrue="1">
      <formula>$A240="barcode"</formula>
    </cfRule>
  </conditionalFormatting>
  <conditionalFormatting sqref="B240">
    <cfRule type="expression" dxfId="6494" priority="10007" stopIfTrue="1">
      <formula>OR($A240="geopoint", $A240="geoshape", $A240="geotrace")</formula>
    </cfRule>
  </conditionalFormatting>
  <conditionalFormatting sqref="B240">
    <cfRule type="expression" dxfId="6493" priority="10008" stopIfTrue="1">
      <formula>OR($A240="calculate", $A240="calculate_here")</formula>
    </cfRule>
  </conditionalFormatting>
  <conditionalFormatting sqref="B240">
    <cfRule type="expression" dxfId="6492" priority="10009" stopIfTrue="1">
      <formula>OR($A240="date", $A240="datetime")</formula>
    </cfRule>
  </conditionalFormatting>
  <conditionalFormatting sqref="B240">
    <cfRule type="expression" dxfId="6491" priority="10010" stopIfTrue="1">
      <formula>$A240="image"</formula>
    </cfRule>
  </conditionalFormatting>
  <conditionalFormatting sqref="B240">
    <cfRule type="expression" dxfId="6490" priority="10011" stopIfTrue="1">
      <formula>OR($A240="audio", $A240="video")</formula>
    </cfRule>
  </conditionalFormatting>
  <conditionalFormatting sqref="B240">
    <cfRule type="expression" dxfId="6489" priority="10012" stopIfTrue="1">
      <formula>$A240="comments"</formula>
    </cfRule>
  </conditionalFormatting>
  <conditionalFormatting sqref="B240">
    <cfRule type="expression" dxfId="6488" priority="10013" stopIfTrue="1">
      <formula>OR($A240="audio", $A240="video")</formula>
    </cfRule>
  </conditionalFormatting>
  <conditionalFormatting sqref="B240">
    <cfRule type="expression" dxfId="6487" priority="10014" stopIfTrue="1">
      <formula>$A240="image"</formula>
    </cfRule>
  </conditionalFormatting>
  <conditionalFormatting sqref="B240">
    <cfRule type="expression" dxfId="6486" priority="10015" stopIfTrue="1">
      <formula>OR($A240="date", $A240="datetime")</formula>
    </cfRule>
  </conditionalFormatting>
  <conditionalFormatting sqref="B240">
    <cfRule type="expression" dxfId="6485" priority="10016" stopIfTrue="1">
      <formula>OR($A240="calculate", $A240="calculate_here")</formula>
    </cfRule>
  </conditionalFormatting>
  <conditionalFormatting sqref="B240">
    <cfRule type="expression" dxfId="6484" priority="10017" stopIfTrue="1">
      <formula>$A240="note"</formula>
    </cfRule>
  </conditionalFormatting>
  <conditionalFormatting sqref="B240">
    <cfRule type="expression" dxfId="6483" priority="10018" stopIfTrue="1">
      <formula>$A240="barcode"</formula>
    </cfRule>
  </conditionalFormatting>
  <conditionalFormatting sqref="B240">
    <cfRule type="expression" dxfId="6482" priority="10019" stopIfTrue="1">
      <formula>OR($A240="geopoint", $A240="geoshape", $A240="geotrace")</formula>
    </cfRule>
  </conditionalFormatting>
  <conditionalFormatting sqref="B240">
    <cfRule type="expression" dxfId="6481" priority="10020" stopIfTrue="1">
      <formula>OR($A240="audio audit", $A240="text audit", $A240="speed violations count", $A240="speed violations list", $A240="speed violations audit")</formula>
    </cfRule>
  </conditionalFormatting>
  <conditionalFormatting sqref="B240">
    <cfRule type="expression" dxfId="6480" priority="10021" stopIfTrue="1">
      <formula>OR($A240="username", $A240="phonenumber", $A240="start", $A240="end", $A240="deviceid", $A240="subscriberid", $A240="simserial", $A240="caseid")</formula>
    </cfRule>
  </conditionalFormatting>
  <conditionalFormatting sqref="B240">
    <cfRule type="expression" dxfId="6479" priority="10022" stopIfTrue="1">
      <formula>OR(AND(LEFT($A240, 16)="select_multiple ", LEN($A240)&gt;16, NOT(ISNUMBER(SEARCH(" ", $A240, 17)))), AND(LEFT($A240, 11)="select_one ", LEN($A240)&gt;11, NOT(ISNUMBER(SEARCH(" ", $A240, 12)))))</formula>
    </cfRule>
  </conditionalFormatting>
  <conditionalFormatting sqref="B240">
    <cfRule type="expression" dxfId="6478" priority="10023" stopIfTrue="1">
      <formula>$A240="decimal"</formula>
    </cfRule>
  </conditionalFormatting>
  <conditionalFormatting sqref="B240">
    <cfRule type="expression" dxfId="6477" priority="10024" stopIfTrue="1">
      <formula>$A240="integer"</formula>
    </cfRule>
  </conditionalFormatting>
  <conditionalFormatting sqref="B240">
    <cfRule type="expression" dxfId="6476" priority="10025" stopIfTrue="1">
      <formula>$A240="text"</formula>
    </cfRule>
  </conditionalFormatting>
  <conditionalFormatting sqref="B240">
    <cfRule type="expression" dxfId="6475" priority="10026" stopIfTrue="1">
      <formula>$A240="end repeat"</formula>
    </cfRule>
  </conditionalFormatting>
  <conditionalFormatting sqref="B240">
    <cfRule type="expression" dxfId="6474" priority="10027" stopIfTrue="1">
      <formula>$A240="begin repeat"</formula>
    </cfRule>
  </conditionalFormatting>
  <conditionalFormatting sqref="B240">
    <cfRule type="expression" dxfId="6473" priority="10028" stopIfTrue="1">
      <formula>$A240="end group"</formula>
    </cfRule>
  </conditionalFormatting>
  <conditionalFormatting sqref="B240">
    <cfRule type="expression" dxfId="6472" priority="10029" stopIfTrue="1">
      <formula>$A240="begin group"</formula>
    </cfRule>
  </conditionalFormatting>
  <conditionalFormatting sqref="B240">
    <cfRule type="expression" dxfId="6471" priority="10030" stopIfTrue="1">
      <formula>$A240="comments"</formula>
    </cfRule>
  </conditionalFormatting>
  <conditionalFormatting sqref="B241">
    <cfRule type="expression" dxfId="6470" priority="9965" stopIfTrue="1">
      <formula>$A241="begin group"</formula>
    </cfRule>
  </conditionalFormatting>
  <conditionalFormatting sqref="B241">
    <cfRule type="expression" dxfId="6469" priority="9966" stopIfTrue="1">
      <formula>$A241="begin repeat"</formula>
    </cfRule>
  </conditionalFormatting>
  <conditionalFormatting sqref="B241">
    <cfRule type="expression" dxfId="6468" priority="9967" stopIfTrue="1">
      <formula>$A241="text"</formula>
    </cfRule>
  </conditionalFormatting>
  <conditionalFormatting sqref="B241">
    <cfRule type="expression" dxfId="6467" priority="9968" stopIfTrue="1">
      <formula>$A241="integer"</formula>
    </cfRule>
  </conditionalFormatting>
  <conditionalFormatting sqref="B241">
    <cfRule type="expression" dxfId="6466" priority="9969" stopIfTrue="1">
      <formula>$A241="decimal"</formula>
    </cfRule>
  </conditionalFormatting>
  <conditionalFormatting sqref="B241">
    <cfRule type="expression" dxfId="6465" priority="9970" stopIfTrue="1">
      <formula>OR(AND(LEFT($A241, 16)="select_multiple ", LEN($A241)&gt;16, NOT(ISNUMBER(SEARCH(" ", $A241, 17)))), AND(LEFT($A241, 11)="select_one ", LEN($A241)&gt;11, NOT(ISNUMBER(SEARCH(" ", $A241, 12)))))</formula>
    </cfRule>
  </conditionalFormatting>
  <conditionalFormatting sqref="B241">
    <cfRule type="expression" dxfId="6464" priority="9971" stopIfTrue="1">
      <formula>OR($A241="audio audit", $A241="text audit", $A241="speed violations count", $A241="speed violations list", $A241="speed violations audit")</formula>
    </cfRule>
  </conditionalFormatting>
  <conditionalFormatting sqref="B241">
    <cfRule type="expression" dxfId="6463" priority="9972" stopIfTrue="1">
      <formula>$A241="note"</formula>
    </cfRule>
  </conditionalFormatting>
  <conditionalFormatting sqref="B241">
    <cfRule type="expression" dxfId="6462" priority="9973" stopIfTrue="1">
      <formula>$A241="barcode"</formula>
    </cfRule>
  </conditionalFormatting>
  <conditionalFormatting sqref="B241">
    <cfRule type="expression" dxfId="6461" priority="9974" stopIfTrue="1">
      <formula>OR($A241="geopoint", $A241="geoshape", $A241="geotrace")</formula>
    </cfRule>
  </conditionalFormatting>
  <conditionalFormatting sqref="B241">
    <cfRule type="expression" dxfId="6460" priority="9975" stopIfTrue="1">
      <formula>OR($A241="calculate", $A241="calculate_here")</formula>
    </cfRule>
  </conditionalFormatting>
  <conditionalFormatting sqref="B241">
    <cfRule type="expression" dxfId="6459" priority="9976" stopIfTrue="1">
      <formula>OR($A241="date", $A241="datetime")</formula>
    </cfRule>
  </conditionalFormatting>
  <conditionalFormatting sqref="B241">
    <cfRule type="expression" dxfId="6458" priority="9977" stopIfTrue="1">
      <formula>$A241="image"</formula>
    </cfRule>
  </conditionalFormatting>
  <conditionalFormatting sqref="B241">
    <cfRule type="expression" dxfId="6457" priority="9978" stopIfTrue="1">
      <formula>OR($A241="audio", $A241="video")</formula>
    </cfRule>
  </conditionalFormatting>
  <conditionalFormatting sqref="B241">
    <cfRule type="expression" dxfId="6456" priority="9979" stopIfTrue="1">
      <formula>$A241="comments"</formula>
    </cfRule>
  </conditionalFormatting>
  <conditionalFormatting sqref="B241">
    <cfRule type="expression" dxfId="6455" priority="9980" stopIfTrue="1">
      <formula>OR($A241="audio", $A241="video")</formula>
    </cfRule>
  </conditionalFormatting>
  <conditionalFormatting sqref="B241">
    <cfRule type="expression" dxfId="6454" priority="9981" stopIfTrue="1">
      <formula>$A241="image"</formula>
    </cfRule>
  </conditionalFormatting>
  <conditionalFormatting sqref="B241">
    <cfRule type="expression" dxfId="6453" priority="9982" stopIfTrue="1">
      <formula>OR($A241="date", $A241="datetime")</formula>
    </cfRule>
  </conditionalFormatting>
  <conditionalFormatting sqref="B241">
    <cfRule type="expression" dxfId="6452" priority="9983" stopIfTrue="1">
      <formula>OR($A241="calculate", $A241="calculate_here")</formula>
    </cfRule>
  </conditionalFormatting>
  <conditionalFormatting sqref="B241">
    <cfRule type="expression" dxfId="6451" priority="9984" stopIfTrue="1">
      <formula>$A241="note"</formula>
    </cfRule>
  </conditionalFormatting>
  <conditionalFormatting sqref="B241">
    <cfRule type="expression" dxfId="6450" priority="9985" stopIfTrue="1">
      <formula>$A241="barcode"</formula>
    </cfRule>
  </conditionalFormatting>
  <conditionalFormatting sqref="B241">
    <cfRule type="expression" dxfId="6449" priority="9986" stopIfTrue="1">
      <formula>OR($A241="geopoint", $A241="geoshape", $A241="geotrace")</formula>
    </cfRule>
  </conditionalFormatting>
  <conditionalFormatting sqref="B241">
    <cfRule type="expression" dxfId="6448" priority="9987" stopIfTrue="1">
      <formula>OR($A241="audio audit", $A241="text audit", $A241="speed violations count", $A241="speed violations list", $A241="speed violations audit")</formula>
    </cfRule>
  </conditionalFormatting>
  <conditionalFormatting sqref="B241">
    <cfRule type="expression" dxfId="6447" priority="9988" stopIfTrue="1">
      <formula>OR($A241="username", $A241="phonenumber", $A241="start", $A241="end", $A241="deviceid", $A241="subscriberid", $A241="simserial", $A241="caseid")</formula>
    </cfRule>
  </conditionalFormatting>
  <conditionalFormatting sqref="B241">
    <cfRule type="expression" dxfId="6446" priority="9989" stopIfTrue="1">
      <formula>OR(AND(LEFT($A241, 16)="select_multiple ", LEN($A241)&gt;16, NOT(ISNUMBER(SEARCH(" ", $A241, 17)))), AND(LEFT($A241, 11)="select_one ", LEN($A241)&gt;11, NOT(ISNUMBER(SEARCH(" ", $A241, 12)))))</formula>
    </cfRule>
  </conditionalFormatting>
  <conditionalFormatting sqref="B241">
    <cfRule type="expression" dxfId="6445" priority="9990" stopIfTrue="1">
      <formula>$A241="decimal"</formula>
    </cfRule>
  </conditionalFormatting>
  <conditionalFormatting sqref="B241">
    <cfRule type="expression" dxfId="6444" priority="9991" stopIfTrue="1">
      <formula>$A241="integer"</formula>
    </cfRule>
  </conditionalFormatting>
  <conditionalFormatting sqref="B241">
    <cfRule type="expression" dxfId="6443" priority="9992" stopIfTrue="1">
      <formula>$A241="text"</formula>
    </cfRule>
  </conditionalFormatting>
  <conditionalFormatting sqref="B241">
    <cfRule type="expression" dxfId="6442" priority="9993" stopIfTrue="1">
      <formula>$A241="end repeat"</formula>
    </cfRule>
  </conditionalFormatting>
  <conditionalFormatting sqref="B241">
    <cfRule type="expression" dxfId="6441" priority="9994" stopIfTrue="1">
      <formula>$A241="begin repeat"</formula>
    </cfRule>
  </conditionalFormatting>
  <conditionalFormatting sqref="B241">
    <cfRule type="expression" dxfId="6440" priority="9995" stopIfTrue="1">
      <formula>$A241="end group"</formula>
    </cfRule>
  </conditionalFormatting>
  <conditionalFormatting sqref="B241">
    <cfRule type="expression" dxfId="6439" priority="9996" stopIfTrue="1">
      <formula>$A241="begin group"</formula>
    </cfRule>
  </conditionalFormatting>
  <conditionalFormatting sqref="B241">
    <cfRule type="expression" dxfId="6438" priority="9997" stopIfTrue="1">
      <formula>$A241="comments"</formula>
    </cfRule>
  </conditionalFormatting>
  <conditionalFormatting sqref="N241">
    <cfRule type="expression" dxfId="6437" priority="9943" stopIfTrue="1">
      <formula>$A241="begin group"</formula>
    </cfRule>
  </conditionalFormatting>
  <conditionalFormatting sqref="N241">
    <cfRule type="expression" dxfId="6436" priority="9944" stopIfTrue="1">
      <formula>$A241="begin repeat"</formula>
    </cfRule>
  </conditionalFormatting>
  <conditionalFormatting sqref="L241:M241">
    <cfRule type="expression" dxfId="6435" priority="9945" stopIfTrue="1">
      <formula>$A241="integer"</formula>
    </cfRule>
  </conditionalFormatting>
  <conditionalFormatting sqref="L241:M241">
    <cfRule type="expression" dxfId="6434" priority="9946" stopIfTrue="1">
      <formula>$A241="decimal"</formula>
    </cfRule>
  </conditionalFormatting>
  <conditionalFormatting sqref="L241:N241">
    <cfRule type="expression" dxfId="6433" priority="9947" stopIfTrue="1">
      <formula>$A241="comments"</formula>
    </cfRule>
  </conditionalFormatting>
  <conditionalFormatting sqref="L241:N241">
    <cfRule type="expression" dxfId="6432" priority="9948" stopIfTrue="1">
      <formula>OR($A241="audio", $A241="video")</formula>
    </cfRule>
  </conditionalFormatting>
  <conditionalFormatting sqref="L241:N241">
    <cfRule type="expression" dxfId="6431" priority="9949" stopIfTrue="1">
      <formula>$A241="image"</formula>
    </cfRule>
  </conditionalFormatting>
  <conditionalFormatting sqref="L241:N241">
    <cfRule type="expression" dxfId="6430" priority="9950" stopIfTrue="1">
      <formula>OR($A241="date", $A241="datetime")</formula>
    </cfRule>
  </conditionalFormatting>
  <conditionalFormatting sqref="L241:N241">
    <cfRule type="expression" dxfId="6429" priority="9951" stopIfTrue="1">
      <formula>OR($A241="calculate", $A241="calculate_here")</formula>
    </cfRule>
  </conditionalFormatting>
  <conditionalFormatting sqref="L241:N241">
    <cfRule type="expression" dxfId="6428" priority="9952" stopIfTrue="1">
      <formula>$A241="note"</formula>
    </cfRule>
  </conditionalFormatting>
  <conditionalFormatting sqref="L241:N241">
    <cfRule type="expression" dxfId="6427" priority="9953" stopIfTrue="1">
      <formula>$A241="barcode"</formula>
    </cfRule>
  </conditionalFormatting>
  <conditionalFormatting sqref="L241:N241">
    <cfRule type="expression" dxfId="6426" priority="9954" stopIfTrue="1">
      <formula>OR($A241="geopoint", $A241="geoshape", $A241="geotrace")</formula>
    </cfRule>
  </conditionalFormatting>
  <conditionalFormatting sqref="L241:N241">
    <cfRule type="expression" dxfId="6425" priority="9955" stopIfTrue="1">
      <formula>OR($A241="audio audit", $A241="text audit", $A241="speed violations count", $A241="speed violations list", $A241="speed violations audit")</formula>
    </cfRule>
  </conditionalFormatting>
  <conditionalFormatting sqref="L241:N241">
    <cfRule type="expression" dxfId="6424" priority="9956" stopIfTrue="1">
      <formula>OR($A241="username", $A241="phonenumber", $A241="start", $A241="end", $A241="deviceid", $A241="subscriberid", $A241="simserial", $A241="caseid")</formula>
    </cfRule>
  </conditionalFormatting>
  <conditionalFormatting sqref="L241:N241">
    <cfRule type="expression" dxfId="6423" priority="9957" stopIfTrue="1">
      <formula>OR(AND(LEFT($A241, 16)="select_multiple ", LEN($A241)&gt;16, NOT(ISNUMBER(SEARCH(" ", $A241, 17)))), AND(LEFT($A241, 11)="select_one ", LEN($A241)&gt;11, NOT(ISNUMBER(SEARCH(" ", $A241, 12)))))</formula>
    </cfRule>
  </conditionalFormatting>
  <conditionalFormatting sqref="L241:N241">
    <cfRule type="expression" dxfId="6422" priority="9958" stopIfTrue="1">
      <formula>$A241="decimal"</formula>
    </cfRule>
  </conditionalFormatting>
  <conditionalFormatting sqref="L241:N241">
    <cfRule type="expression" dxfId="6421" priority="9959" stopIfTrue="1">
      <formula>$A241="integer"</formula>
    </cfRule>
  </conditionalFormatting>
  <conditionalFormatting sqref="L241:N241">
    <cfRule type="expression" dxfId="6420" priority="9960" stopIfTrue="1">
      <formula>$A241="text"</formula>
    </cfRule>
  </conditionalFormatting>
  <conditionalFormatting sqref="L241:N241">
    <cfRule type="expression" dxfId="6419" priority="9961" stopIfTrue="1">
      <formula>$A241="end repeat"</formula>
    </cfRule>
  </conditionalFormatting>
  <conditionalFormatting sqref="L241:N241">
    <cfRule type="expression" dxfId="6418" priority="9962" stopIfTrue="1">
      <formula>$A241="begin repeat"</formula>
    </cfRule>
  </conditionalFormatting>
  <conditionalFormatting sqref="L241:N241">
    <cfRule type="expression" dxfId="6417" priority="9963" stopIfTrue="1">
      <formula>$A241="end group"</formula>
    </cfRule>
  </conditionalFormatting>
  <conditionalFormatting sqref="L241:N241">
    <cfRule type="expression" dxfId="6416" priority="9964" stopIfTrue="1">
      <formula>$A241="begin group"</formula>
    </cfRule>
  </conditionalFormatting>
  <conditionalFormatting sqref="B242">
    <cfRule type="expression" dxfId="6415" priority="9910" stopIfTrue="1">
      <formula>$A242="begin group"</formula>
    </cfRule>
  </conditionalFormatting>
  <conditionalFormatting sqref="B242">
    <cfRule type="expression" dxfId="6414" priority="9911" stopIfTrue="1">
      <formula>$A242="begin repeat"</formula>
    </cfRule>
  </conditionalFormatting>
  <conditionalFormatting sqref="B242">
    <cfRule type="expression" dxfId="6413" priority="9912" stopIfTrue="1">
      <formula>$A242="text"</formula>
    </cfRule>
  </conditionalFormatting>
  <conditionalFormatting sqref="B242">
    <cfRule type="expression" dxfId="6412" priority="9913" stopIfTrue="1">
      <formula>$A242="integer"</formula>
    </cfRule>
  </conditionalFormatting>
  <conditionalFormatting sqref="B242">
    <cfRule type="expression" dxfId="6411" priority="9914" stopIfTrue="1">
      <formula>$A242="decimal"</formula>
    </cfRule>
  </conditionalFormatting>
  <conditionalFormatting sqref="B242">
    <cfRule type="expression" dxfId="6410" priority="9915" stopIfTrue="1">
      <formula>OR(AND(LEFT($A242, 16)="select_multiple ", LEN($A242)&gt;16, NOT(ISNUMBER(SEARCH(" ", $A242, 17)))), AND(LEFT($A242, 11)="select_one ", LEN($A242)&gt;11, NOT(ISNUMBER(SEARCH(" ", $A242, 12)))))</formula>
    </cfRule>
  </conditionalFormatting>
  <conditionalFormatting sqref="B242">
    <cfRule type="expression" dxfId="6409" priority="9916" stopIfTrue="1">
      <formula>OR($A242="audio audit", $A242="text audit", $A242="speed violations count", $A242="speed violations list", $A242="speed violations audit")</formula>
    </cfRule>
  </conditionalFormatting>
  <conditionalFormatting sqref="B242">
    <cfRule type="expression" dxfId="6408" priority="9917" stopIfTrue="1">
      <formula>$A242="note"</formula>
    </cfRule>
  </conditionalFormatting>
  <conditionalFormatting sqref="B242">
    <cfRule type="expression" dxfId="6407" priority="9918" stopIfTrue="1">
      <formula>$A242="barcode"</formula>
    </cfRule>
  </conditionalFormatting>
  <conditionalFormatting sqref="B242">
    <cfRule type="expression" dxfId="6406" priority="9919" stopIfTrue="1">
      <formula>OR($A242="geopoint", $A242="geoshape", $A242="geotrace")</formula>
    </cfRule>
  </conditionalFormatting>
  <conditionalFormatting sqref="B242">
    <cfRule type="expression" dxfId="6405" priority="9920" stopIfTrue="1">
      <formula>OR($A242="calculate", $A242="calculate_here")</formula>
    </cfRule>
  </conditionalFormatting>
  <conditionalFormatting sqref="B242">
    <cfRule type="expression" dxfId="6404" priority="9921" stopIfTrue="1">
      <formula>OR($A242="date", $A242="datetime")</formula>
    </cfRule>
  </conditionalFormatting>
  <conditionalFormatting sqref="B242">
    <cfRule type="expression" dxfId="6403" priority="9922" stopIfTrue="1">
      <formula>$A242="image"</formula>
    </cfRule>
  </conditionalFormatting>
  <conditionalFormatting sqref="B242">
    <cfRule type="expression" dxfId="6402" priority="9923" stopIfTrue="1">
      <formula>OR($A242="audio", $A242="video")</formula>
    </cfRule>
  </conditionalFormatting>
  <conditionalFormatting sqref="B242">
    <cfRule type="expression" dxfId="6401" priority="9924" stopIfTrue="1">
      <formula>$A242="comments"</formula>
    </cfRule>
  </conditionalFormatting>
  <conditionalFormatting sqref="B242">
    <cfRule type="expression" dxfId="6400" priority="9925" stopIfTrue="1">
      <formula>OR($A242="audio", $A242="video")</formula>
    </cfRule>
  </conditionalFormatting>
  <conditionalFormatting sqref="B242">
    <cfRule type="expression" dxfId="6399" priority="9926" stopIfTrue="1">
      <formula>$A242="image"</formula>
    </cfRule>
  </conditionalFormatting>
  <conditionalFormatting sqref="B242">
    <cfRule type="expression" dxfId="6398" priority="9927" stopIfTrue="1">
      <formula>OR($A242="date", $A242="datetime")</formula>
    </cfRule>
  </conditionalFormatting>
  <conditionalFormatting sqref="B242">
    <cfRule type="expression" dxfId="6397" priority="9928" stopIfTrue="1">
      <formula>OR($A242="calculate", $A242="calculate_here")</formula>
    </cfRule>
  </conditionalFormatting>
  <conditionalFormatting sqref="B242">
    <cfRule type="expression" dxfId="6396" priority="9929" stopIfTrue="1">
      <formula>$A242="note"</formula>
    </cfRule>
  </conditionalFormatting>
  <conditionalFormatting sqref="B242">
    <cfRule type="expression" dxfId="6395" priority="9930" stopIfTrue="1">
      <formula>$A242="barcode"</formula>
    </cfRule>
  </conditionalFormatting>
  <conditionalFormatting sqref="B242">
    <cfRule type="expression" dxfId="6394" priority="9931" stopIfTrue="1">
      <formula>OR($A242="geopoint", $A242="geoshape", $A242="geotrace")</formula>
    </cfRule>
  </conditionalFormatting>
  <conditionalFormatting sqref="B242">
    <cfRule type="expression" dxfId="6393" priority="9932" stopIfTrue="1">
      <formula>OR($A242="audio audit", $A242="text audit", $A242="speed violations count", $A242="speed violations list", $A242="speed violations audit")</formula>
    </cfRule>
  </conditionalFormatting>
  <conditionalFormatting sqref="B242">
    <cfRule type="expression" dxfId="6392" priority="9933" stopIfTrue="1">
      <formula>OR($A242="username", $A242="phonenumber", $A242="start", $A242="end", $A242="deviceid", $A242="subscriberid", $A242="simserial", $A242="caseid")</formula>
    </cfRule>
  </conditionalFormatting>
  <conditionalFormatting sqref="B242">
    <cfRule type="expression" dxfId="6391" priority="9934" stopIfTrue="1">
      <formula>OR(AND(LEFT($A242, 16)="select_multiple ", LEN($A242)&gt;16, NOT(ISNUMBER(SEARCH(" ", $A242, 17)))), AND(LEFT($A242, 11)="select_one ", LEN($A242)&gt;11, NOT(ISNUMBER(SEARCH(" ", $A242, 12)))))</formula>
    </cfRule>
  </conditionalFormatting>
  <conditionalFormatting sqref="B242">
    <cfRule type="expression" dxfId="6390" priority="9935" stopIfTrue="1">
      <formula>$A242="decimal"</formula>
    </cfRule>
  </conditionalFormatting>
  <conditionalFormatting sqref="B242">
    <cfRule type="expression" dxfId="6389" priority="9936" stopIfTrue="1">
      <formula>$A242="integer"</formula>
    </cfRule>
  </conditionalFormatting>
  <conditionalFormatting sqref="B242">
    <cfRule type="expression" dxfId="6388" priority="9937" stopIfTrue="1">
      <formula>$A242="text"</formula>
    </cfRule>
  </conditionalFormatting>
  <conditionalFormatting sqref="B242">
    <cfRule type="expression" dxfId="6387" priority="9938" stopIfTrue="1">
      <formula>$A242="end repeat"</formula>
    </cfRule>
  </conditionalFormatting>
  <conditionalFormatting sqref="B242">
    <cfRule type="expression" dxfId="6386" priority="9939" stopIfTrue="1">
      <formula>$A242="begin repeat"</formula>
    </cfRule>
  </conditionalFormatting>
  <conditionalFormatting sqref="B242">
    <cfRule type="expression" dxfId="6385" priority="9940" stopIfTrue="1">
      <formula>$A242="end group"</formula>
    </cfRule>
  </conditionalFormatting>
  <conditionalFormatting sqref="B242">
    <cfRule type="expression" dxfId="6384" priority="9941" stopIfTrue="1">
      <formula>$A242="begin group"</formula>
    </cfRule>
  </conditionalFormatting>
  <conditionalFormatting sqref="B242">
    <cfRule type="expression" dxfId="6383" priority="9942" stopIfTrue="1">
      <formula>$A242="comments"</formula>
    </cfRule>
  </conditionalFormatting>
  <conditionalFormatting sqref="A238:A242">
    <cfRule type="expression" dxfId="6382" priority="9826" stopIfTrue="1">
      <formula>$A238="comments"</formula>
    </cfRule>
  </conditionalFormatting>
  <conditionalFormatting sqref="A238:A242">
    <cfRule type="expression" dxfId="6381" priority="9827" stopIfTrue="1">
      <formula>OR($A238="audio", $A238="video")</formula>
    </cfRule>
  </conditionalFormatting>
  <conditionalFormatting sqref="A238:A242">
    <cfRule type="expression" dxfId="6380" priority="9828" stopIfTrue="1">
      <formula>$A238="image"</formula>
    </cfRule>
  </conditionalFormatting>
  <conditionalFormatting sqref="A238:A242">
    <cfRule type="expression" dxfId="6379" priority="9829" stopIfTrue="1">
      <formula>OR($A238="date", $A238="datetime")</formula>
    </cfRule>
  </conditionalFormatting>
  <conditionalFormatting sqref="A238:A242">
    <cfRule type="expression" dxfId="6378" priority="9830" stopIfTrue="1">
      <formula>OR($A238="calculate", $A238="calculate_here")</formula>
    </cfRule>
  </conditionalFormatting>
  <conditionalFormatting sqref="A238:A242">
    <cfRule type="expression" dxfId="6377" priority="9831" stopIfTrue="1">
      <formula>$A238="note"</formula>
    </cfRule>
  </conditionalFormatting>
  <conditionalFormatting sqref="A238:A242">
    <cfRule type="expression" dxfId="6376" priority="9832" stopIfTrue="1">
      <formula>$A238="barcode"</formula>
    </cfRule>
  </conditionalFormatting>
  <conditionalFormatting sqref="A238:A242">
    <cfRule type="expression" dxfId="6375" priority="9833" stopIfTrue="1">
      <formula>OR($A238="geopoint", $A238="geoshape", $A238="geotrace")</formula>
    </cfRule>
  </conditionalFormatting>
  <conditionalFormatting sqref="A238:A242">
    <cfRule type="expression" dxfId="6374" priority="9834" stopIfTrue="1">
      <formula>OR($A238="audio audit", $A238="text audit", $A238="speed violations count", $A238="speed violations list", $A238="speed violations audit")</formula>
    </cfRule>
  </conditionalFormatting>
  <conditionalFormatting sqref="A238:A242">
    <cfRule type="expression" dxfId="6373" priority="9835" stopIfTrue="1">
      <formula>OR($A238="username", $A238="phonenumber", $A238="start", $A238="end", $A238="deviceid", $A238="subscriberid", $A238="simserial", $A238="caseid")</formula>
    </cfRule>
  </conditionalFormatting>
  <conditionalFormatting sqref="A238:A242">
    <cfRule type="expression" dxfId="6372" priority="9836" stopIfTrue="1">
      <formula>OR(AND(LEFT($A238, 16)="select_multiple ", LEN($A238)&gt;16, NOT(ISNUMBER(SEARCH(" ", $A238, 17)))), AND(LEFT($A238, 11)="select_one ", LEN($A238)&gt;11, NOT(ISNUMBER(SEARCH(" ", $A238, 12)))))</formula>
    </cfRule>
  </conditionalFormatting>
  <conditionalFormatting sqref="A238:A242">
    <cfRule type="expression" dxfId="6371" priority="9837" stopIfTrue="1">
      <formula>$A238="decimal"</formula>
    </cfRule>
  </conditionalFormatting>
  <conditionalFormatting sqref="A238:A242">
    <cfRule type="expression" dxfId="6370" priority="9838" stopIfTrue="1">
      <formula>$A238="integer"</formula>
    </cfRule>
  </conditionalFormatting>
  <conditionalFormatting sqref="A238:A242">
    <cfRule type="expression" dxfId="6369" priority="9839" stopIfTrue="1">
      <formula>$A238="text"</formula>
    </cfRule>
  </conditionalFormatting>
  <conditionalFormatting sqref="A238:A242">
    <cfRule type="expression" dxfId="6368" priority="9840" stopIfTrue="1">
      <formula>$A238="end repeat"</formula>
    </cfRule>
  </conditionalFormatting>
  <conditionalFormatting sqref="A238:A242">
    <cfRule type="expression" dxfId="6367" priority="9841" stopIfTrue="1">
      <formula>$A238="begin repeat"</formula>
    </cfRule>
  </conditionalFormatting>
  <conditionalFormatting sqref="A238:A242">
    <cfRule type="expression" dxfId="6366" priority="9842" stopIfTrue="1">
      <formula>$A238="end group"</formula>
    </cfRule>
  </conditionalFormatting>
  <conditionalFormatting sqref="A238:A242">
    <cfRule type="expression" dxfId="6365" priority="9843" stopIfTrue="1">
      <formula>$A238="begin group"</formula>
    </cfRule>
  </conditionalFormatting>
  <conditionalFormatting sqref="N136">
    <cfRule type="expression" dxfId="6364" priority="9776" stopIfTrue="1">
      <formula>$A136="begin group"</formula>
    </cfRule>
  </conditionalFormatting>
  <conditionalFormatting sqref="N136">
    <cfRule type="expression" dxfId="6363" priority="9773" stopIfTrue="1">
      <formula>$A136="begin repeat"</formula>
    </cfRule>
  </conditionalFormatting>
  <conditionalFormatting sqref="N136">
    <cfRule type="expression" dxfId="6362" priority="9757" stopIfTrue="1">
      <formula>OR(AND(LEFT($A136, 14)="sensor_stream ", LEN($A136)&gt;14, NOT(ISNUMBER(SEARCH(" ", $A136, 15)))), AND(LEFT($A136, 17)="sensor_statistic ", LEN($A136)&gt;17, NOT(ISNUMBER(SEARCH(" ", $A136, 18)))))</formula>
    </cfRule>
    <cfRule type="expression" dxfId="6361" priority="9758" stopIfTrue="1">
      <formula>$A136="comments"</formula>
    </cfRule>
    <cfRule type="expression" dxfId="6360" priority="9759" stopIfTrue="1">
      <formula>OR($A136="audio", $A136="video")</formula>
    </cfRule>
    <cfRule type="expression" dxfId="6359" priority="9760" stopIfTrue="1">
      <formula>$A136="image"</formula>
    </cfRule>
    <cfRule type="expression" dxfId="6358" priority="9761" stopIfTrue="1">
      <formula>OR($A136="date", $A136="datetime")</formula>
    </cfRule>
    <cfRule type="expression" dxfId="6357" priority="9762" stopIfTrue="1">
      <formula>OR($A136="calculate", $A136="calculate_here")</formula>
    </cfRule>
    <cfRule type="expression" dxfId="6356" priority="9763" stopIfTrue="1">
      <formula>$A136="note"</formula>
    </cfRule>
    <cfRule type="expression" dxfId="6355" priority="9764" stopIfTrue="1">
      <formula>$A136="barcode"</formula>
    </cfRule>
    <cfRule type="expression" dxfId="6354" priority="9765" stopIfTrue="1">
      <formula>OR($A136="geopoint", $A136="geoshape", $A136="geotrace")</formula>
    </cfRule>
    <cfRule type="expression" dxfId="6353" priority="9766" stopIfTrue="1">
      <formula>OR($A136="audio audit", $A136="text audit", $A136="speed violations count", $A136="speed violations list", $A136="speed violations audit")</formula>
    </cfRule>
    <cfRule type="expression" dxfId="6352" priority="9767" stopIfTrue="1">
      <formula>OR($A136="username", $A136="phonenumber", $A136="start", $A136="end", $A136="deviceid", $A136="subscriberid", $A136="simserial", $A136="caseid")</formula>
    </cfRule>
    <cfRule type="expression" dxfId="6351" priority="9768" stopIfTrue="1">
      <formula>OR(AND(LEFT($A136, 16)="select_multiple ", LEN($A136)&gt;16, NOT(ISNUMBER(SEARCH(" ", $A136, 17)))), AND(LEFT($A136, 11)="select_one ", LEN($A136)&gt;11, NOT(ISNUMBER(SEARCH(" ", $A136, 12)))))</formula>
    </cfRule>
    <cfRule type="expression" dxfId="6350" priority="9769" stopIfTrue="1">
      <formula>$A136="decimal"</formula>
    </cfRule>
    <cfRule type="expression" dxfId="6349" priority="9770" stopIfTrue="1">
      <formula>$A136="integer"</formula>
    </cfRule>
    <cfRule type="expression" dxfId="6348" priority="9771" stopIfTrue="1">
      <formula>$A136="text"</formula>
    </cfRule>
    <cfRule type="expression" dxfId="6347" priority="9772" stopIfTrue="1">
      <formula>$A136="end repeat"</formula>
    </cfRule>
    <cfRule type="expression" dxfId="6346" priority="9774" stopIfTrue="1">
      <formula>$A136="begin repeat"</formula>
    </cfRule>
    <cfRule type="expression" dxfId="6345" priority="9775" stopIfTrue="1">
      <formula>$A136="end group"</formula>
    </cfRule>
    <cfRule type="expression" dxfId="6344" priority="9777" stopIfTrue="1">
      <formula>$A136="begin group"</formula>
    </cfRule>
  </conditionalFormatting>
  <conditionalFormatting sqref="O77">
    <cfRule type="expression" dxfId="6343" priority="9756" stopIfTrue="1">
      <formula>$A77="begin group"</formula>
    </cfRule>
  </conditionalFormatting>
  <conditionalFormatting sqref="O77">
    <cfRule type="expression" dxfId="6342" priority="9755" stopIfTrue="1">
      <formula>$A77="begin repeat"</formula>
    </cfRule>
  </conditionalFormatting>
  <conditionalFormatting sqref="B77:D77 I77:J77">
    <cfRule type="expression" dxfId="6341" priority="9754" stopIfTrue="1">
      <formula>$A77="text"</formula>
    </cfRule>
  </conditionalFormatting>
  <conditionalFormatting sqref="B77:D77 M77 I77:J77">
    <cfRule type="expression" dxfId="6340" priority="9753" stopIfTrue="1">
      <formula>$A77="integer"</formula>
    </cfRule>
  </conditionalFormatting>
  <conditionalFormatting sqref="B77:D77 M77 I77:J77">
    <cfRule type="expression" dxfId="6339" priority="9752" stopIfTrue="1">
      <formula>$A77="decimal"</formula>
    </cfRule>
  </conditionalFormatting>
  <conditionalFormatting sqref="A77:D77 O77:T77 I77:M77">
    <cfRule type="expression" dxfId="6338" priority="9734" stopIfTrue="1">
      <formula>$A77="comments"</formula>
    </cfRule>
    <cfRule type="expression" dxfId="6337" priority="9735" stopIfTrue="1">
      <formula>OR($A77="audio", $A77="video")</formula>
    </cfRule>
    <cfRule type="expression" dxfId="6336" priority="9736" stopIfTrue="1">
      <formula>$A77="image"</formula>
    </cfRule>
    <cfRule type="expression" dxfId="6335" priority="9737" stopIfTrue="1">
      <formula>OR($A77="date", $A77="datetime")</formula>
    </cfRule>
    <cfRule type="expression" dxfId="6334" priority="9738" stopIfTrue="1">
      <formula>OR($A77="calculate", $A77="calculate_here")</formula>
    </cfRule>
    <cfRule type="expression" dxfId="6333" priority="9739" stopIfTrue="1">
      <formula>$A77="note"</formula>
    </cfRule>
    <cfRule type="expression" dxfId="6332" priority="9740" stopIfTrue="1">
      <formula>$A77="barcode"</formula>
    </cfRule>
    <cfRule type="expression" dxfId="6331" priority="9741" stopIfTrue="1">
      <formula>$A77="geopoint"</formula>
    </cfRule>
    <cfRule type="expression" dxfId="6330" priority="9742" stopIfTrue="1">
      <formula>OR($A77="audio audit", $A77="text audit")</formula>
    </cfRule>
    <cfRule type="expression" dxfId="6329" priority="9743" stopIfTrue="1">
      <formula>OR($A77="username", $A77="phonenumber", $A77="start", $A77="end", $A77="deviceid", $A77="subscriberid", $A77="simserial")</formula>
    </cfRule>
    <cfRule type="expression" dxfId="6328" priority="9744" stopIfTrue="1">
      <formula>OR(AND(LEFT($A77, 16)="select_multiple ", LEN($A77)&gt;16, NOT(ISNUMBER(SEARCH(" ", $A77, 17)))), AND(LEFT($A77, 11)="select_one ", LEN($A77)&gt;11, NOT(ISNUMBER(SEARCH(" ", $A77, 12)))))</formula>
    </cfRule>
    <cfRule type="expression" dxfId="6327" priority="9745" stopIfTrue="1">
      <formula>$A77="decimal"</formula>
    </cfRule>
    <cfRule type="expression" dxfId="6326" priority="9746" stopIfTrue="1">
      <formula>$A77="integer"</formula>
    </cfRule>
    <cfRule type="expression" dxfId="6325" priority="9747" stopIfTrue="1">
      <formula>$A77="text"</formula>
    </cfRule>
    <cfRule type="expression" dxfId="6324" priority="9748" stopIfTrue="1">
      <formula>$A77="end repeat"</formula>
    </cfRule>
    <cfRule type="expression" dxfId="6323" priority="9749" stopIfTrue="1">
      <formula>$A77="begin repeat"</formula>
    </cfRule>
    <cfRule type="expression" dxfId="6322" priority="9750" stopIfTrue="1">
      <formula>$A77="end group"</formula>
    </cfRule>
    <cfRule type="expression" dxfId="6321" priority="9751" stopIfTrue="1">
      <formula>$A77="begin group"</formula>
    </cfRule>
  </conditionalFormatting>
  <conditionalFormatting sqref="L77 B77:D77 I77">
    <cfRule type="expression" dxfId="6320" priority="9733" stopIfTrue="1">
      <formula>$A77="begin group"</formula>
    </cfRule>
  </conditionalFormatting>
  <conditionalFormatting sqref="B77:D77 I77">
    <cfRule type="expression" dxfId="6319" priority="9732" stopIfTrue="1">
      <formula>$A77="begin repeat"</formula>
    </cfRule>
  </conditionalFormatting>
  <conditionalFormatting sqref="L77">
    <cfRule type="expression" dxfId="6318" priority="9731" stopIfTrue="1">
      <formula>$A77="text"</formula>
    </cfRule>
  </conditionalFormatting>
  <conditionalFormatting sqref="L77 B77:D77 I77">
    <cfRule type="expression" dxfId="6317" priority="9730" stopIfTrue="1">
      <formula>OR(AND(LEFT($A77, 16)="select_multiple ", LEN($A77)&gt;16, NOT(ISNUMBER(SEARCH(" ", $A77, 17)))), AND(LEFT($A77, 11)="select_one ", LEN($A77)&gt;11, NOT(ISNUMBER(SEARCH(" ", $A77, 12)))))</formula>
    </cfRule>
  </conditionalFormatting>
  <conditionalFormatting sqref="L77 B77">
    <cfRule type="expression" dxfId="6316" priority="9729" stopIfTrue="1">
      <formula>OR($A77="audio audit", $A77="text audit")</formula>
    </cfRule>
  </conditionalFormatting>
  <conditionalFormatting sqref="B77:D77 I77">
    <cfRule type="expression" dxfId="6315" priority="9726" stopIfTrue="1">
      <formula>$A77="note"</formula>
    </cfRule>
    <cfRule type="expression" dxfId="6314" priority="9727" stopIfTrue="1">
      <formula>$A77="barcode"</formula>
    </cfRule>
    <cfRule type="expression" dxfId="6313" priority="9728" stopIfTrue="1">
      <formula>$A77="geopoint"</formula>
    </cfRule>
  </conditionalFormatting>
  <conditionalFormatting sqref="T77 B77">
    <cfRule type="expression" dxfId="6312" priority="9725" stopIfTrue="1">
      <formula>OR($A77="calculate", $A77="calculate_here")</formula>
    </cfRule>
  </conditionalFormatting>
  <conditionalFormatting sqref="L77 B77:D77 I77">
    <cfRule type="expression" dxfId="6311" priority="9724" stopIfTrue="1">
      <formula>OR($A77="date", $A77="datetime")</formula>
    </cfRule>
  </conditionalFormatting>
  <conditionalFormatting sqref="L77 B77:D77 I77">
    <cfRule type="expression" dxfId="6310" priority="9723" stopIfTrue="1">
      <formula>$A77="image"</formula>
    </cfRule>
  </conditionalFormatting>
  <conditionalFormatting sqref="B77:D77 I77">
    <cfRule type="expression" dxfId="6309" priority="9722" stopIfTrue="1">
      <formula>OR($A77="audio", $A77="video")</formula>
    </cfRule>
  </conditionalFormatting>
  <conditionalFormatting sqref="B77">
    <cfRule type="expression" dxfId="6308" priority="9721" stopIfTrue="1">
      <formula>$A77="comments"</formula>
    </cfRule>
  </conditionalFormatting>
  <conditionalFormatting sqref="U77">
    <cfRule type="expression" dxfId="6307" priority="9720" stopIfTrue="1">
      <formula>#REF!="begin repeat"</formula>
    </cfRule>
  </conditionalFormatting>
  <conditionalFormatting sqref="U77:Z77">
    <cfRule type="expression" dxfId="6306" priority="9702" stopIfTrue="1">
      <formula>#REF!="comments"</formula>
    </cfRule>
    <cfRule type="expression" dxfId="6305" priority="9703" stopIfTrue="1">
      <formula>OR(#REF!="audio", #REF!="video")</formula>
    </cfRule>
    <cfRule type="expression" dxfId="6304" priority="9704" stopIfTrue="1">
      <formula>#REF!="image"</formula>
    </cfRule>
    <cfRule type="expression" dxfId="6303" priority="9705" stopIfTrue="1">
      <formula>OR(#REF!="date", #REF!="datetime")</formula>
    </cfRule>
    <cfRule type="expression" dxfId="6302" priority="9706" stopIfTrue="1">
      <formula>OR(#REF!="calculate", #REF!="calculate_here")</formula>
    </cfRule>
    <cfRule type="expression" dxfId="6301" priority="9707" stopIfTrue="1">
      <formula>#REF!="note"</formula>
    </cfRule>
    <cfRule type="expression" dxfId="6300" priority="9708" stopIfTrue="1">
      <formula>#REF!="barcode"</formula>
    </cfRule>
    <cfRule type="expression" dxfId="6299" priority="9709" stopIfTrue="1">
      <formula>#REF!="geopoint"</formula>
    </cfRule>
    <cfRule type="expression" dxfId="6298" priority="9710" stopIfTrue="1">
      <formula>OR(#REF!="audio audit", #REF!="text audit")</formula>
    </cfRule>
    <cfRule type="expression" dxfId="6297" priority="9711" stopIfTrue="1">
      <formula>OR(#REF!="username", #REF!="phonenumber", #REF!="start", #REF!="end", #REF!="deviceid", #REF!="subscriberid", #REF!="simserial")</formula>
    </cfRule>
    <cfRule type="expression" dxfId="6296" priority="9712" stopIfTrue="1">
      <formula>OR(AND(LEFT(#REF!, 16)="select_multiple ", LEN(#REF!)&gt;16, NOT(ISNUMBER(SEARCH(" ", #REF!, 17)))), AND(LEFT(#REF!, 11)="select_one ", LEN(#REF!)&gt;11, NOT(ISNUMBER(SEARCH(" ", #REF!, 12)))))</formula>
    </cfRule>
    <cfRule type="expression" dxfId="6295" priority="9713" stopIfTrue="1">
      <formula>#REF!="decimal"</formula>
    </cfRule>
    <cfRule type="expression" dxfId="6294" priority="9714" stopIfTrue="1">
      <formula>#REF!="integer"</formula>
    </cfRule>
    <cfRule type="expression" dxfId="6293" priority="9715" stopIfTrue="1">
      <formula>#REF!="text"</formula>
    </cfRule>
    <cfRule type="expression" dxfId="6292" priority="9716" stopIfTrue="1">
      <formula>#REF!="end repeat"</formula>
    </cfRule>
    <cfRule type="expression" dxfId="6291" priority="9717" stopIfTrue="1">
      <formula>#REF!="begin repeat"</formula>
    </cfRule>
    <cfRule type="expression" dxfId="6290" priority="9718" stopIfTrue="1">
      <formula>#REF!="end group"</formula>
    </cfRule>
    <cfRule type="expression" dxfId="6289" priority="9719" stopIfTrue="1">
      <formula>#REF!="begin group"</formula>
    </cfRule>
  </conditionalFormatting>
  <conditionalFormatting sqref="N77">
    <cfRule type="expression" dxfId="6288" priority="9700" stopIfTrue="1">
      <formula>$A77="begin group"</formula>
    </cfRule>
  </conditionalFormatting>
  <conditionalFormatting sqref="N77">
    <cfRule type="expression" dxfId="6287" priority="9697" stopIfTrue="1">
      <formula>$A77="begin repeat"</formula>
    </cfRule>
  </conditionalFormatting>
  <conditionalFormatting sqref="N77">
    <cfRule type="expression" dxfId="6286" priority="9681" stopIfTrue="1">
      <formula>OR(AND(LEFT($A77, 14)="sensor_stream ", LEN($A77)&gt;14, NOT(ISNUMBER(SEARCH(" ", $A77, 15)))), AND(LEFT($A77, 17)="sensor_statistic ", LEN($A77)&gt;17, NOT(ISNUMBER(SEARCH(" ", $A77, 18)))))</formula>
    </cfRule>
    <cfRule type="expression" dxfId="6285" priority="9682" stopIfTrue="1">
      <formula>$A77="comments"</formula>
    </cfRule>
    <cfRule type="expression" dxfId="6284" priority="9683" stopIfTrue="1">
      <formula>OR($A77="audio", $A77="video")</formula>
    </cfRule>
    <cfRule type="expression" dxfId="6283" priority="9684" stopIfTrue="1">
      <formula>$A77="image"</formula>
    </cfRule>
    <cfRule type="expression" dxfId="6282" priority="9685" stopIfTrue="1">
      <formula>OR($A77="date", $A77="datetime")</formula>
    </cfRule>
    <cfRule type="expression" dxfId="6281" priority="9686" stopIfTrue="1">
      <formula>OR($A77="calculate", $A77="calculate_here")</formula>
    </cfRule>
    <cfRule type="expression" dxfId="6280" priority="9687" stopIfTrue="1">
      <formula>$A77="note"</formula>
    </cfRule>
    <cfRule type="expression" dxfId="6279" priority="9688" stopIfTrue="1">
      <formula>$A77="barcode"</formula>
    </cfRule>
    <cfRule type="expression" dxfId="6278" priority="9689" stopIfTrue="1">
      <formula>OR($A77="geopoint", $A77="geoshape", $A77="geotrace")</formula>
    </cfRule>
    <cfRule type="expression" dxfId="6277" priority="9690" stopIfTrue="1">
      <formula>OR($A77="audio audit", $A77="text audit", $A77="speed violations count", $A77="speed violations list", $A77="speed violations audit")</formula>
    </cfRule>
    <cfRule type="expression" dxfId="6276" priority="9691" stopIfTrue="1">
      <formula>OR($A77="username", $A77="phonenumber", $A77="start", $A77="end", $A77="deviceid", $A77="subscriberid", $A77="simserial", $A77="caseid")</formula>
    </cfRule>
    <cfRule type="expression" dxfId="6275" priority="9692" stopIfTrue="1">
      <formula>OR(AND(LEFT($A77, 16)="select_multiple ", LEN($A77)&gt;16, NOT(ISNUMBER(SEARCH(" ", $A77, 17)))), AND(LEFT($A77, 11)="select_one ", LEN($A77)&gt;11, NOT(ISNUMBER(SEARCH(" ", $A77, 12)))))</formula>
    </cfRule>
    <cfRule type="expression" dxfId="6274" priority="9693" stopIfTrue="1">
      <formula>$A77="decimal"</formula>
    </cfRule>
    <cfRule type="expression" dxfId="6273" priority="9694" stopIfTrue="1">
      <formula>$A77="integer"</formula>
    </cfRule>
    <cfRule type="expression" dxfId="6272" priority="9695" stopIfTrue="1">
      <formula>$A77="text"</formula>
    </cfRule>
    <cfRule type="expression" dxfId="6271" priority="9696" stopIfTrue="1">
      <formula>$A77="end repeat"</formula>
    </cfRule>
    <cfRule type="expression" dxfId="6270" priority="9698" stopIfTrue="1">
      <formula>$A77="begin repeat"</formula>
    </cfRule>
    <cfRule type="expression" dxfId="6269" priority="9699" stopIfTrue="1">
      <formula>$A77="end group"</formula>
    </cfRule>
    <cfRule type="expression" dxfId="6268" priority="9701" stopIfTrue="1">
      <formula>$A77="begin group"</formula>
    </cfRule>
  </conditionalFormatting>
  <conditionalFormatting sqref="N76">
    <cfRule type="expression" dxfId="6267" priority="9679" stopIfTrue="1">
      <formula>$A76="begin group"</formula>
    </cfRule>
  </conditionalFormatting>
  <conditionalFormatting sqref="N76">
    <cfRule type="expression" dxfId="6266" priority="9676" stopIfTrue="1">
      <formula>$A76="begin repeat"</formula>
    </cfRule>
  </conditionalFormatting>
  <conditionalFormatting sqref="N76">
    <cfRule type="expression" dxfId="6265" priority="9660" stopIfTrue="1">
      <formula>OR(AND(LEFT($A76, 14)="sensor_stream ", LEN($A76)&gt;14, NOT(ISNUMBER(SEARCH(" ", $A76, 15)))), AND(LEFT($A76, 17)="sensor_statistic ", LEN($A76)&gt;17, NOT(ISNUMBER(SEARCH(" ", $A76, 18)))))</formula>
    </cfRule>
    <cfRule type="expression" dxfId="6264" priority="9661" stopIfTrue="1">
      <formula>$A76="comments"</formula>
    </cfRule>
    <cfRule type="expression" dxfId="6263" priority="9662" stopIfTrue="1">
      <formula>OR($A76="audio", $A76="video")</formula>
    </cfRule>
    <cfRule type="expression" dxfId="6262" priority="9663" stopIfTrue="1">
      <formula>$A76="image"</formula>
    </cfRule>
    <cfRule type="expression" dxfId="6261" priority="9664" stopIfTrue="1">
      <formula>OR($A76="date", $A76="datetime")</formula>
    </cfRule>
    <cfRule type="expression" dxfId="6260" priority="9665" stopIfTrue="1">
      <formula>OR($A76="calculate", $A76="calculate_here")</formula>
    </cfRule>
    <cfRule type="expression" dxfId="6259" priority="9666" stopIfTrue="1">
      <formula>$A76="note"</formula>
    </cfRule>
    <cfRule type="expression" dxfId="6258" priority="9667" stopIfTrue="1">
      <formula>$A76="barcode"</formula>
    </cfRule>
    <cfRule type="expression" dxfId="6257" priority="9668" stopIfTrue="1">
      <formula>OR($A76="geopoint", $A76="geoshape", $A76="geotrace")</formula>
    </cfRule>
    <cfRule type="expression" dxfId="6256" priority="9669" stopIfTrue="1">
      <formula>OR($A76="audio audit", $A76="text audit", $A76="speed violations count", $A76="speed violations list", $A76="speed violations audit")</formula>
    </cfRule>
    <cfRule type="expression" dxfId="6255" priority="9670" stopIfTrue="1">
      <formula>OR($A76="username", $A76="phonenumber", $A76="start", $A76="end", $A76="deviceid", $A76="subscriberid", $A76="simserial", $A76="caseid")</formula>
    </cfRule>
    <cfRule type="expression" dxfId="6254" priority="9671" stopIfTrue="1">
      <formula>OR(AND(LEFT($A76, 16)="select_multiple ", LEN($A76)&gt;16, NOT(ISNUMBER(SEARCH(" ", $A76, 17)))), AND(LEFT($A76, 11)="select_one ", LEN($A76)&gt;11, NOT(ISNUMBER(SEARCH(" ", $A76, 12)))))</formula>
    </cfRule>
    <cfRule type="expression" dxfId="6253" priority="9672" stopIfTrue="1">
      <formula>$A76="decimal"</formula>
    </cfRule>
    <cfRule type="expression" dxfId="6252" priority="9673" stopIfTrue="1">
      <formula>$A76="integer"</formula>
    </cfRule>
    <cfRule type="expression" dxfId="6251" priority="9674" stopIfTrue="1">
      <formula>$A76="text"</formula>
    </cfRule>
    <cfRule type="expression" dxfId="6250" priority="9675" stopIfTrue="1">
      <formula>$A76="end repeat"</formula>
    </cfRule>
    <cfRule type="expression" dxfId="6249" priority="9677" stopIfTrue="1">
      <formula>$A76="begin repeat"</formula>
    </cfRule>
    <cfRule type="expression" dxfId="6248" priority="9678" stopIfTrue="1">
      <formula>$A76="end group"</formula>
    </cfRule>
    <cfRule type="expression" dxfId="6247" priority="9680" stopIfTrue="1">
      <formula>$A76="begin group"</formula>
    </cfRule>
  </conditionalFormatting>
  <conditionalFormatting sqref="U78:U79">
    <cfRule type="expression" dxfId="6246" priority="31582" stopIfTrue="1">
      <formula>$A994="begin repeat"</formula>
    </cfRule>
  </conditionalFormatting>
  <conditionalFormatting sqref="U78:Z79">
    <cfRule type="expression" dxfId="6245" priority="31583" stopIfTrue="1">
      <formula>$A994="comments"</formula>
    </cfRule>
    <cfRule type="expression" dxfId="6244" priority="31584" stopIfTrue="1">
      <formula>OR($A994="audio", $A994="video")</formula>
    </cfRule>
    <cfRule type="expression" dxfId="6243" priority="31585" stopIfTrue="1">
      <formula>$A994="image"</formula>
    </cfRule>
    <cfRule type="expression" dxfId="6242" priority="31586" stopIfTrue="1">
      <formula>OR($A994="date", $A994="datetime")</formula>
    </cfRule>
    <cfRule type="expression" dxfId="6241" priority="31587" stopIfTrue="1">
      <formula>OR($A994="calculate", $A994="calculate_here")</formula>
    </cfRule>
    <cfRule type="expression" dxfId="6240" priority="31588" stopIfTrue="1">
      <formula>$A994="note"</formula>
    </cfRule>
    <cfRule type="expression" dxfId="6239" priority="31589" stopIfTrue="1">
      <formula>$A994="barcode"</formula>
    </cfRule>
    <cfRule type="expression" dxfId="6238" priority="31590" stopIfTrue="1">
      <formula>$A994="geopoint"</formula>
    </cfRule>
    <cfRule type="expression" dxfId="6237" priority="31591" stopIfTrue="1">
      <formula>OR($A994="audio audit", $A994="text audit")</formula>
    </cfRule>
    <cfRule type="expression" dxfId="6236" priority="31592" stopIfTrue="1">
      <formula>OR($A994="username", $A994="phonenumber", $A994="start", $A994="end", $A994="deviceid", $A994="subscriberid", $A994="simserial")</formula>
    </cfRule>
    <cfRule type="expression" dxfId="6235" priority="31593" stopIfTrue="1">
      <formula>OR(AND(LEFT($A994, 16)="select_multiple ", LEN($A994)&gt;16, NOT(ISNUMBER(SEARCH(" ", $A994, 17)))), AND(LEFT($A994, 11)="select_one ", LEN($A994)&gt;11, NOT(ISNUMBER(SEARCH(" ", $A994, 12)))))</formula>
    </cfRule>
    <cfRule type="expression" dxfId="6234" priority="31594" stopIfTrue="1">
      <formula>$A994="decimal"</formula>
    </cfRule>
    <cfRule type="expression" dxfId="6233" priority="31595" stopIfTrue="1">
      <formula>$A994="integer"</formula>
    </cfRule>
    <cfRule type="expression" dxfId="6232" priority="31596" stopIfTrue="1">
      <formula>$A994="text"</formula>
    </cfRule>
    <cfRule type="expression" dxfId="6231" priority="31597" stopIfTrue="1">
      <formula>$A994="end repeat"</formula>
    </cfRule>
    <cfRule type="expression" dxfId="6230" priority="31598" stopIfTrue="1">
      <formula>$A994="begin repeat"</formula>
    </cfRule>
    <cfRule type="expression" dxfId="6229" priority="31599" stopIfTrue="1">
      <formula>$A994="end group"</formula>
    </cfRule>
    <cfRule type="expression" dxfId="6228" priority="31600" stopIfTrue="1">
      <formula>$A994="begin group"</formula>
    </cfRule>
  </conditionalFormatting>
  <conditionalFormatting sqref="N83">
    <cfRule type="expression" dxfId="6227" priority="9659" stopIfTrue="1">
      <formula>$A83="integer"</formula>
    </cfRule>
  </conditionalFormatting>
  <conditionalFormatting sqref="N83">
    <cfRule type="expression" dxfId="6226" priority="9658" stopIfTrue="1">
      <formula>$A83="decimal"</formula>
    </cfRule>
  </conditionalFormatting>
  <conditionalFormatting sqref="N83">
    <cfRule type="expression" dxfId="6225" priority="9640" stopIfTrue="1">
      <formula>$A83="comments"</formula>
    </cfRule>
    <cfRule type="expression" dxfId="6224" priority="9641" stopIfTrue="1">
      <formula>OR($A83="audio", $A83="video")</formula>
    </cfRule>
    <cfRule type="expression" dxfId="6223" priority="9642" stopIfTrue="1">
      <formula>$A83="image"</formula>
    </cfRule>
    <cfRule type="expression" dxfId="6222" priority="9643" stopIfTrue="1">
      <formula>OR($A83="date", $A83="datetime")</formula>
    </cfRule>
    <cfRule type="expression" dxfId="6221" priority="9644" stopIfTrue="1">
      <formula>OR($A83="calculate", $A83="calculate_here")</formula>
    </cfRule>
    <cfRule type="expression" dxfId="6220" priority="9645" stopIfTrue="1">
      <formula>$A83="note"</formula>
    </cfRule>
    <cfRule type="expression" dxfId="6219" priority="9646" stopIfTrue="1">
      <formula>$A83="barcode"</formula>
    </cfRule>
    <cfRule type="expression" dxfId="6218" priority="9647" stopIfTrue="1">
      <formula>$A83="geopoint"</formula>
    </cfRule>
    <cfRule type="expression" dxfId="6217" priority="9648" stopIfTrue="1">
      <formula>OR($A83="audio audit", $A83="text audit")</formula>
    </cfRule>
    <cfRule type="expression" dxfId="6216" priority="9649" stopIfTrue="1">
      <formula>OR($A83="username", $A83="phonenumber", $A83="start", $A83="end", $A83="deviceid", $A83="subscriberid", $A83="simserial")</formula>
    </cfRule>
    <cfRule type="expression" dxfId="6215" priority="9650" stopIfTrue="1">
      <formula>OR(AND(LEFT($A83, 16)="select_multiple ", LEN($A83)&gt;16, NOT(ISNUMBER(SEARCH(" ", $A83, 17)))), AND(LEFT($A83, 11)="select_one ", LEN($A83)&gt;11, NOT(ISNUMBER(SEARCH(" ", $A83, 12)))))</formula>
    </cfRule>
    <cfRule type="expression" dxfId="6214" priority="9651" stopIfTrue="1">
      <formula>$A83="decimal"</formula>
    </cfRule>
    <cfRule type="expression" dxfId="6213" priority="9652" stopIfTrue="1">
      <formula>$A83="integer"</formula>
    </cfRule>
    <cfRule type="expression" dxfId="6212" priority="9653" stopIfTrue="1">
      <formula>$A83="text"</formula>
    </cfRule>
    <cfRule type="expression" dxfId="6211" priority="9654" stopIfTrue="1">
      <formula>$A83="end repeat"</formula>
    </cfRule>
    <cfRule type="expression" dxfId="6210" priority="9655" stopIfTrue="1">
      <formula>$A83="begin repeat"</formula>
    </cfRule>
    <cfRule type="expression" dxfId="6209" priority="9656" stopIfTrue="1">
      <formula>$A83="end group"</formula>
    </cfRule>
    <cfRule type="expression" dxfId="6208" priority="9657" stopIfTrue="1">
      <formula>$A83="begin group"</formula>
    </cfRule>
  </conditionalFormatting>
  <conditionalFormatting sqref="N82">
    <cfRule type="expression" dxfId="6207" priority="9639" stopIfTrue="1">
      <formula>$A82="integer"</formula>
    </cfRule>
  </conditionalFormatting>
  <conditionalFormatting sqref="N82">
    <cfRule type="expression" dxfId="6206" priority="9638" stopIfTrue="1">
      <formula>$A82="decimal"</formula>
    </cfRule>
  </conditionalFormatting>
  <conditionalFormatting sqref="N82">
    <cfRule type="expression" dxfId="6205" priority="9620" stopIfTrue="1">
      <formula>$A82="comments"</formula>
    </cfRule>
    <cfRule type="expression" dxfId="6204" priority="9621" stopIfTrue="1">
      <formula>OR($A82="audio", $A82="video")</formula>
    </cfRule>
    <cfRule type="expression" dxfId="6203" priority="9622" stopIfTrue="1">
      <formula>$A82="image"</formula>
    </cfRule>
    <cfRule type="expression" dxfId="6202" priority="9623" stopIfTrue="1">
      <formula>OR($A82="date", $A82="datetime")</formula>
    </cfRule>
    <cfRule type="expression" dxfId="6201" priority="9624" stopIfTrue="1">
      <formula>OR($A82="calculate", $A82="calculate_here")</formula>
    </cfRule>
    <cfRule type="expression" dxfId="6200" priority="9625" stopIfTrue="1">
      <formula>$A82="note"</formula>
    </cfRule>
    <cfRule type="expression" dxfId="6199" priority="9626" stopIfTrue="1">
      <formula>$A82="barcode"</formula>
    </cfRule>
    <cfRule type="expression" dxfId="6198" priority="9627" stopIfTrue="1">
      <formula>$A82="geopoint"</formula>
    </cfRule>
    <cfRule type="expression" dxfId="6197" priority="9628" stopIfTrue="1">
      <formula>OR($A82="audio audit", $A82="text audit")</formula>
    </cfRule>
    <cfRule type="expression" dxfId="6196" priority="9629" stopIfTrue="1">
      <formula>OR($A82="username", $A82="phonenumber", $A82="start", $A82="end", $A82="deviceid", $A82="subscriberid", $A82="simserial")</formula>
    </cfRule>
    <cfRule type="expression" dxfId="6195" priority="9630" stopIfTrue="1">
      <formula>OR(AND(LEFT($A82, 16)="select_multiple ", LEN($A82)&gt;16, NOT(ISNUMBER(SEARCH(" ", $A82, 17)))), AND(LEFT($A82, 11)="select_one ", LEN($A82)&gt;11, NOT(ISNUMBER(SEARCH(" ", $A82, 12)))))</formula>
    </cfRule>
    <cfRule type="expression" dxfId="6194" priority="9631" stopIfTrue="1">
      <formula>$A82="decimal"</formula>
    </cfRule>
    <cfRule type="expression" dxfId="6193" priority="9632" stopIfTrue="1">
      <formula>$A82="integer"</formula>
    </cfRule>
    <cfRule type="expression" dxfId="6192" priority="9633" stopIfTrue="1">
      <formula>$A82="text"</formula>
    </cfRule>
    <cfRule type="expression" dxfId="6191" priority="9634" stopIfTrue="1">
      <formula>$A82="end repeat"</formula>
    </cfRule>
    <cfRule type="expression" dxfId="6190" priority="9635" stopIfTrue="1">
      <formula>$A82="begin repeat"</formula>
    </cfRule>
    <cfRule type="expression" dxfId="6189" priority="9636" stopIfTrue="1">
      <formula>$A82="end group"</formula>
    </cfRule>
    <cfRule type="expression" dxfId="6188" priority="9637" stopIfTrue="1">
      <formula>$A82="begin group"</formula>
    </cfRule>
  </conditionalFormatting>
  <conditionalFormatting sqref="U87:U88">
    <cfRule type="expression" dxfId="6187" priority="31636" stopIfTrue="1">
      <formula>$A999="begin repeat"</formula>
    </cfRule>
  </conditionalFormatting>
  <conditionalFormatting sqref="U87:Z88">
    <cfRule type="expression" dxfId="6186" priority="31638" stopIfTrue="1">
      <formula>$A999="comments"</formula>
    </cfRule>
    <cfRule type="expression" dxfId="6185" priority="31639" stopIfTrue="1">
      <formula>OR($A999="audio", $A999="video")</formula>
    </cfRule>
    <cfRule type="expression" dxfId="6184" priority="31640" stopIfTrue="1">
      <formula>$A999="image"</formula>
    </cfRule>
    <cfRule type="expression" dxfId="6183" priority="31641" stopIfTrue="1">
      <formula>OR($A999="date", $A999="datetime")</formula>
    </cfRule>
    <cfRule type="expression" dxfId="6182" priority="31642" stopIfTrue="1">
      <formula>OR($A999="calculate", $A999="calculate_here")</formula>
    </cfRule>
    <cfRule type="expression" dxfId="6181" priority="31643" stopIfTrue="1">
      <formula>$A999="note"</formula>
    </cfRule>
    <cfRule type="expression" dxfId="6180" priority="31644" stopIfTrue="1">
      <formula>$A999="barcode"</formula>
    </cfRule>
    <cfRule type="expression" dxfId="6179" priority="31645" stopIfTrue="1">
      <formula>$A999="geopoint"</formula>
    </cfRule>
    <cfRule type="expression" dxfId="6178" priority="31646" stopIfTrue="1">
      <formula>OR($A999="audio audit", $A999="text audit")</formula>
    </cfRule>
    <cfRule type="expression" dxfId="6177" priority="31647" stopIfTrue="1">
      <formula>OR($A999="username", $A999="phonenumber", $A999="start", $A999="end", $A999="deviceid", $A999="subscriberid", $A999="simserial")</formula>
    </cfRule>
    <cfRule type="expression" dxfId="6176" priority="31648" stopIfTrue="1">
      <formula>OR(AND(LEFT($A999, 16)="select_multiple ", LEN($A999)&gt;16, NOT(ISNUMBER(SEARCH(" ", $A999, 17)))), AND(LEFT($A999, 11)="select_one ", LEN($A999)&gt;11, NOT(ISNUMBER(SEARCH(" ", $A999, 12)))))</formula>
    </cfRule>
    <cfRule type="expression" dxfId="6175" priority="31649" stopIfTrue="1">
      <formula>$A999="decimal"</formula>
    </cfRule>
    <cfRule type="expression" dxfId="6174" priority="31650" stopIfTrue="1">
      <formula>$A999="integer"</formula>
    </cfRule>
    <cfRule type="expression" dxfId="6173" priority="31651" stopIfTrue="1">
      <formula>$A999="text"</formula>
    </cfRule>
    <cfRule type="expression" dxfId="6172" priority="31652" stopIfTrue="1">
      <formula>$A999="end repeat"</formula>
    </cfRule>
    <cfRule type="expression" dxfId="6171" priority="31653" stopIfTrue="1">
      <formula>$A999="begin repeat"</formula>
    </cfRule>
    <cfRule type="expression" dxfId="6170" priority="31654" stopIfTrue="1">
      <formula>$A999="end group"</formula>
    </cfRule>
    <cfRule type="expression" dxfId="6169" priority="31655" stopIfTrue="1">
      <formula>$A999="begin group"</formula>
    </cfRule>
  </conditionalFormatting>
  <conditionalFormatting sqref="N75">
    <cfRule type="expression" dxfId="6168" priority="9619" stopIfTrue="1">
      <formula>$A75="integer"</formula>
    </cfRule>
  </conditionalFormatting>
  <conditionalFormatting sqref="N75">
    <cfRule type="expression" dxfId="6167" priority="9618" stopIfTrue="1">
      <formula>$A75="decimal"</formula>
    </cfRule>
  </conditionalFormatting>
  <conditionalFormatting sqref="N75">
    <cfRule type="expression" dxfId="6166" priority="9600" stopIfTrue="1">
      <formula>$A75="comments"</formula>
    </cfRule>
    <cfRule type="expression" dxfId="6165" priority="9601" stopIfTrue="1">
      <formula>OR($A75="audio", $A75="video")</formula>
    </cfRule>
    <cfRule type="expression" dxfId="6164" priority="9602" stopIfTrue="1">
      <formula>$A75="image"</formula>
    </cfRule>
    <cfRule type="expression" dxfId="6163" priority="9603" stopIfTrue="1">
      <formula>OR($A75="date", $A75="datetime")</formula>
    </cfRule>
    <cfRule type="expression" dxfId="6162" priority="9604" stopIfTrue="1">
      <formula>OR($A75="calculate", $A75="calculate_here")</formula>
    </cfRule>
    <cfRule type="expression" dxfId="6161" priority="9605" stopIfTrue="1">
      <formula>$A75="note"</formula>
    </cfRule>
    <cfRule type="expression" dxfId="6160" priority="9606" stopIfTrue="1">
      <formula>$A75="barcode"</formula>
    </cfRule>
    <cfRule type="expression" dxfId="6159" priority="9607" stopIfTrue="1">
      <formula>$A75="geopoint"</formula>
    </cfRule>
    <cfRule type="expression" dxfId="6158" priority="9608" stopIfTrue="1">
      <formula>OR($A75="audio audit", $A75="text audit")</formula>
    </cfRule>
    <cfRule type="expression" dxfId="6157" priority="9609" stopIfTrue="1">
      <formula>OR($A75="username", $A75="phonenumber", $A75="start", $A75="end", $A75="deviceid", $A75="subscriberid", $A75="simserial")</formula>
    </cfRule>
    <cfRule type="expression" dxfId="6156" priority="9610" stopIfTrue="1">
      <formula>OR(AND(LEFT($A75, 16)="select_multiple ", LEN($A75)&gt;16, NOT(ISNUMBER(SEARCH(" ", $A75, 17)))), AND(LEFT($A75, 11)="select_one ", LEN($A75)&gt;11, NOT(ISNUMBER(SEARCH(" ", $A75, 12)))))</formula>
    </cfRule>
    <cfRule type="expression" dxfId="6155" priority="9611" stopIfTrue="1">
      <formula>$A75="decimal"</formula>
    </cfRule>
    <cfRule type="expression" dxfId="6154" priority="9612" stopIfTrue="1">
      <formula>$A75="integer"</formula>
    </cfRule>
    <cfRule type="expression" dxfId="6153" priority="9613" stopIfTrue="1">
      <formula>$A75="text"</formula>
    </cfRule>
    <cfRule type="expression" dxfId="6152" priority="9614" stopIfTrue="1">
      <formula>$A75="end repeat"</formula>
    </cfRule>
    <cfRule type="expression" dxfId="6151" priority="9615" stopIfTrue="1">
      <formula>$A75="begin repeat"</formula>
    </cfRule>
    <cfRule type="expression" dxfId="6150" priority="9616" stopIfTrue="1">
      <formula>$A75="end group"</formula>
    </cfRule>
    <cfRule type="expression" dxfId="6149" priority="9617" stopIfTrue="1">
      <formula>$A75="begin group"</formula>
    </cfRule>
  </conditionalFormatting>
  <conditionalFormatting sqref="D75 F75">
    <cfRule type="expression" dxfId="6148" priority="9599" stopIfTrue="1">
      <formula>$A75="text"</formula>
    </cfRule>
  </conditionalFormatting>
  <conditionalFormatting sqref="D75 F75">
    <cfRule type="expression" dxfId="6147" priority="9598" stopIfTrue="1">
      <formula>$A75="integer"</formula>
    </cfRule>
  </conditionalFormatting>
  <conditionalFormatting sqref="D75 F75">
    <cfRule type="expression" dxfId="6146" priority="9597" stopIfTrue="1">
      <formula>$A75="decimal"</formula>
    </cfRule>
  </conditionalFormatting>
  <conditionalFormatting sqref="D75 F75">
    <cfRule type="expression" dxfId="6145" priority="9579" stopIfTrue="1">
      <formula>$A75="comments"</formula>
    </cfRule>
    <cfRule type="expression" dxfId="6144" priority="9580" stopIfTrue="1">
      <formula>OR($A75="audio", $A75="video")</formula>
    </cfRule>
    <cfRule type="expression" dxfId="6143" priority="9581" stopIfTrue="1">
      <formula>$A75="image"</formula>
    </cfRule>
    <cfRule type="expression" dxfId="6142" priority="9582" stopIfTrue="1">
      <formula>OR($A75="date", $A75="datetime")</formula>
    </cfRule>
    <cfRule type="expression" dxfId="6141" priority="9583" stopIfTrue="1">
      <formula>OR($A75="calculate", $A75="calculate_here")</formula>
    </cfRule>
    <cfRule type="expression" dxfId="6140" priority="9584" stopIfTrue="1">
      <formula>$A75="note"</formula>
    </cfRule>
    <cfRule type="expression" dxfId="6139" priority="9585" stopIfTrue="1">
      <formula>$A75="barcode"</formula>
    </cfRule>
    <cfRule type="expression" dxfId="6138" priority="9586" stopIfTrue="1">
      <formula>$A75="geopoint"</formula>
    </cfRule>
    <cfRule type="expression" dxfId="6137" priority="9587" stopIfTrue="1">
      <formula>OR($A75="audio audit", $A75="text audit")</formula>
    </cfRule>
    <cfRule type="expression" dxfId="6136" priority="9588" stopIfTrue="1">
      <formula>OR($A75="username", $A75="phonenumber", $A75="start", $A75="end", $A75="deviceid", $A75="subscriberid", $A75="simserial")</formula>
    </cfRule>
    <cfRule type="expression" dxfId="6135" priority="9589" stopIfTrue="1">
      <formula>OR(AND(LEFT($A75, 16)="select_multiple ", LEN($A75)&gt;16, NOT(ISNUMBER(SEARCH(" ", $A75, 17)))), AND(LEFT($A75, 11)="select_one ", LEN($A75)&gt;11, NOT(ISNUMBER(SEARCH(" ", $A75, 12)))))</formula>
    </cfRule>
    <cfRule type="expression" dxfId="6134" priority="9590" stopIfTrue="1">
      <formula>$A75="decimal"</formula>
    </cfRule>
    <cfRule type="expression" dxfId="6133" priority="9591" stopIfTrue="1">
      <formula>$A75="integer"</formula>
    </cfRule>
    <cfRule type="expression" dxfId="6132" priority="9592" stopIfTrue="1">
      <formula>$A75="text"</formula>
    </cfRule>
    <cfRule type="expression" dxfId="6131" priority="9593" stopIfTrue="1">
      <formula>$A75="end repeat"</formula>
    </cfRule>
    <cfRule type="expression" dxfId="6130" priority="9594" stopIfTrue="1">
      <formula>$A75="begin repeat"</formula>
    </cfRule>
    <cfRule type="expression" dxfId="6129" priority="9595" stopIfTrue="1">
      <formula>$A75="end group"</formula>
    </cfRule>
    <cfRule type="expression" dxfId="6128" priority="9596" stopIfTrue="1">
      <formula>$A75="begin group"</formula>
    </cfRule>
  </conditionalFormatting>
  <conditionalFormatting sqref="D75 F75">
    <cfRule type="expression" dxfId="6127" priority="9578" stopIfTrue="1">
      <formula>$A75="begin group"</formula>
    </cfRule>
  </conditionalFormatting>
  <conditionalFormatting sqref="D75 F75">
    <cfRule type="expression" dxfId="6126" priority="9577" stopIfTrue="1">
      <formula>$A75="begin repeat"</formula>
    </cfRule>
  </conditionalFormatting>
  <conditionalFormatting sqref="D75 F75">
    <cfRule type="expression" dxfId="6125" priority="9576" stopIfTrue="1">
      <formula>OR(AND(LEFT($A75, 16)="select_multiple ", LEN($A75)&gt;16, NOT(ISNUMBER(SEARCH(" ", $A75, 17)))), AND(LEFT($A75, 11)="select_one ", LEN($A75)&gt;11, NOT(ISNUMBER(SEARCH(" ", $A75, 12)))))</formula>
    </cfRule>
  </conditionalFormatting>
  <conditionalFormatting sqref="D75 F75">
    <cfRule type="expression" dxfId="6124" priority="9573" stopIfTrue="1">
      <formula>$A75="note"</formula>
    </cfRule>
    <cfRule type="expression" dxfId="6123" priority="9574" stopIfTrue="1">
      <formula>$A75="barcode"</formula>
    </cfRule>
    <cfRule type="expression" dxfId="6122" priority="9575" stopIfTrue="1">
      <formula>$A75="geopoint"</formula>
    </cfRule>
  </conditionalFormatting>
  <conditionalFormatting sqref="D75 F75">
    <cfRule type="expression" dxfId="6121" priority="9572" stopIfTrue="1">
      <formula>OR($A75="date", $A75="datetime")</formula>
    </cfRule>
  </conditionalFormatting>
  <conditionalFormatting sqref="D75 F75">
    <cfRule type="expression" dxfId="6120" priority="9571" stopIfTrue="1">
      <formula>$A75="image"</formula>
    </cfRule>
  </conditionalFormatting>
  <conditionalFormatting sqref="D75 F75">
    <cfRule type="expression" dxfId="6119" priority="9570" stopIfTrue="1">
      <formula>OR($A75="audio", $A75="video")</formula>
    </cfRule>
  </conditionalFormatting>
  <conditionalFormatting sqref="X109">
    <cfRule type="expression" dxfId="6118" priority="9551" stopIfTrue="1">
      <formula>OR(AND(LEFT($A109, 14)="sensor_stream ", LEN($A109)&gt;14, NOT(ISNUMBER(SEARCH(" ", $A109, 15)))), AND(LEFT($A109, 17)="sensor_statistic ", LEN($A109)&gt;17, NOT(ISNUMBER(SEARCH(" ", $A109, 18)))))</formula>
    </cfRule>
    <cfRule type="expression" dxfId="6117" priority="9552" stopIfTrue="1">
      <formula>$A109="comments"</formula>
    </cfRule>
    <cfRule type="expression" dxfId="6116" priority="9553" stopIfTrue="1">
      <formula>OR($A109="audio", $A109="video")</formula>
    </cfRule>
    <cfRule type="expression" dxfId="6115" priority="9554" stopIfTrue="1">
      <formula>$A109="image"</formula>
    </cfRule>
    <cfRule type="expression" dxfId="6114" priority="9555" stopIfTrue="1">
      <formula>OR($A109="date", $A109="datetime")</formula>
    </cfRule>
    <cfRule type="expression" dxfId="6113" priority="9556" stopIfTrue="1">
      <formula>OR($A109="calculate", $A109="calculate_here")</formula>
    </cfRule>
    <cfRule type="expression" dxfId="6112" priority="9557" stopIfTrue="1">
      <formula>$A109="note"</formula>
    </cfRule>
    <cfRule type="expression" dxfId="6111" priority="9558" stopIfTrue="1">
      <formula>$A109="barcode"</formula>
    </cfRule>
    <cfRule type="expression" dxfId="6110" priority="9559" stopIfTrue="1">
      <formula>OR($A109="geopoint", $A109="geoshape", $A109="geotrace")</formula>
    </cfRule>
    <cfRule type="expression" dxfId="6109" priority="9560" stopIfTrue="1">
      <formula>OR($A109="audio audit", $A109="text audit", $A109="speed violations count", $A109="speed violations list", $A109="speed violations audit")</formula>
    </cfRule>
    <cfRule type="expression" dxfId="6108" priority="9561" stopIfTrue="1">
      <formula>OR($A109="username", $A109="phonenumber", $A109="start", $A109="end", $A109="deviceid", $A109="subscriberid", $A109="simserial", $A109="caseid")</formula>
    </cfRule>
    <cfRule type="expression" dxfId="6107" priority="9562" stopIfTrue="1">
      <formula>OR(AND(LEFT($A109, 16)="select_multiple ", LEN($A109)&gt;16, NOT(ISNUMBER(SEARCH(" ", $A109, 17)))), AND(LEFT($A109, 11)="select_one ", LEN($A109)&gt;11, NOT(ISNUMBER(SEARCH(" ", $A109, 12)))))</formula>
    </cfRule>
    <cfRule type="expression" dxfId="6106" priority="9563" stopIfTrue="1">
      <formula>$A109="decimal"</formula>
    </cfRule>
    <cfRule type="expression" dxfId="6105" priority="9564" stopIfTrue="1">
      <formula>$A109="integer"</formula>
    </cfRule>
    <cfRule type="expression" dxfId="6104" priority="9565" stopIfTrue="1">
      <formula>$A109="text"</formula>
    </cfRule>
    <cfRule type="expression" dxfId="6103" priority="9566" stopIfTrue="1">
      <formula>$A109="end repeat"</formula>
    </cfRule>
    <cfRule type="expression" dxfId="6102" priority="9567" stopIfTrue="1">
      <formula>$A109="begin repeat"</formula>
    </cfRule>
    <cfRule type="expression" dxfId="6101" priority="9568" stopIfTrue="1">
      <formula>$A109="end group"</formula>
    </cfRule>
    <cfRule type="expression" dxfId="6100" priority="9569" stopIfTrue="1">
      <formula>$A109="begin group"</formula>
    </cfRule>
  </conditionalFormatting>
  <conditionalFormatting sqref="D138">
    <cfRule type="expression" dxfId="6099" priority="9521" stopIfTrue="1">
      <formula>$A138="begin group"</formula>
    </cfRule>
  </conditionalFormatting>
  <conditionalFormatting sqref="D138">
    <cfRule type="expression" dxfId="6098" priority="9522" stopIfTrue="1">
      <formula>$A138="begin repeat"</formula>
    </cfRule>
  </conditionalFormatting>
  <conditionalFormatting sqref="D138">
    <cfRule type="expression" dxfId="6097" priority="9523" stopIfTrue="1">
      <formula>$A138="text"</formula>
    </cfRule>
  </conditionalFormatting>
  <conditionalFormatting sqref="D138">
    <cfRule type="expression" dxfId="6096" priority="9524" stopIfTrue="1">
      <formula>$A138="integer"</formula>
    </cfRule>
  </conditionalFormatting>
  <conditionalFormatting sqref="D138">
    <cfRule type="expression" dxfId="6095" priority="9525" stopIfTrue="1">
      <formula>$A138="decimal"</formula>
    </cfRule>
  </conditionalFormatting>
  <conditionalFormatting sqref="D138">
    <cfRule type="expression" dxfId="6094" priority="9526" stopIfTrue="1">
      <formula>OR(AND(LEFT($A138, 16)="select_multiple ", LEN($A138)&gt;16, NOT(ISNUMBER(SEARCH(" ", $A138, 17)))), AND(LEFT($A138, 11)="select_one ", LEN($A138)&gt;11, NOT(ISNUMBER(SEARCH(" ", $A138, 12)))))</formula>
    </cfRule>
  </conditionalFormatting>
  <conditionalFormatting sqref="D138">
    <cfRule type="expression" dxfId="6093" priority="9527" stopIfTrue="1">
      <formula>$A138="note"</formula>
    </cfRule>
  </conditionalFormatting>
  <conditionalFormatting sqref="D138">
    <cfRule type="expression" dxfId="6092" priority="9528" stopIfTrue="1">
      <formula>$A138="barcode"</formula>
    </cfRule>
  </conditionalFormatting>
  <conditionalFormatting sqref="D138">
    <cfRule type="expression" dxfId="6091" priority="9529" stopIfTrue="1">
      <formula>OR($A138="geopoint", $A138="geoshape", $A138="geotrace")</formula>
    </cfRule>
  </conditionalFormatting>
  <conditionalFormatting sqref="D138">
    <cfRule type="expression" dxfId="6090" priority="9530" stopIfTrue="1">
      <formula>OR($A138="date", $A138="datetime")</formula>
    </cfRule>
  </conditionalFormatting>
  <conditionalFormatting sqref="D138">
    <cfRule type="expression" dxfId="6089" priority="9531" stopIfTrue="1">
      <formula>$A138="image"</formula>
    </cfRule>
  </conditionalFormatting>
  <conditionalFormatting sqref="D138">
    <cfRule type="expression" dxfId="6088" priority="9532" stopIfTrue="1">
      <formula>OR($A138="audio", $A138="video")</formula>
    </cfRule>
  </conditionalFormatting>
  <conditionalFormatting sqref="D138">
    <cfRule type="expression" dxfId="6087" priority="9533" stopIfTrue="1">
      <formula>$A138="comments"</formula>
    </cfRule>
  </conditionalFormatting>
  <conditionalFormatting sqref="D138">
    <cfRule type="expression" dxfId="6086" priority="9534" stopIfTrue="1">
      <formula>OR($A138="audio", $A138="video")</formula>
    </cfRule>
  </conditionalFormatting>
  <conditionalFormatting sqref="D138">
    <cfRule type="expression" dxfId="6085" priority="9535" stopIfTrue="1">
      <formula>$A138="image"</formula>
    </cfRule>
  </conditionalFormatting>
  <conditionalFormatting sqref="D138">
    <cfRule type="expression" dxfId="6084" priority="9536" stopIfTrue="1">
      <formula>OR($A138="date", $A138="datetime")</formula>
    </cfRule>
  </conditionalFormatting>
  <conditionalFormatting sqref="D138">
    <cfRule type="expression" dxfId="6083" priority="9537" stopIfTrue="1">
      <formula>OR($A138="calculate", $A138="calculate_here")</formula>
    </cfRule>
  </conditionalFormatting>
  <conditionalFormatting sqref="D138">
    <cfRule type="expression" dxfId="6082" priority="9538" stopIfTrue="1">
      <formula>$A138="note"</formula>
    </cfRule>
  </conditionalFormatting>
  <conditionalFormatting sqref="D138">
    <cfRule type="expression" dxfId="6081" priority="9539" stopIfTrue="1">
      <formula>$A138="barcode"</formula>
    </cfRule>
  </conditionalFormatting>
  <conditionalFormatting sqref="D138">
    <cfRule type="expression" dxfId="6080" priority="9540" stopIfTrue="1">
      <formula>OR($A138="geopoint", $A138="geoshape", $A138="geotrace")</formula>
    </cfRule>
  </conditionalFormatting>
  <conditionalFormatting sqref="D138">
    <cfRule type="expression" dxfId="6079" priority="9541" stopIfTrue="1">
      <formula>OR($A138="audio audit", $A138="text audit", $A138="speed violations count", $A138="speed violations list", $A138="speed violations audit")</formula>
    </cfRule>
  </conditionalFormatting>
  <conditionalFormatting sqref="D138">
    <cfRule type="expression" dxfId="6078" priority="9542" stopIfTrue="1">
      <formula>OR($A138="username", $A138="phonenumber", $A138="start", $A138="end", $A138="deviceid", $A138="subscriberid", $A138="simserial", $A138="caseid")</formula>
    </cfRule>
  </conditionalFormatting>
  <conditionalFormatting sqref="D138">
    <cfRule type="expression" dxfId="6077" priority="9543" stopIfTrue="1">
      <formula>OR(AND(LEFT($A138, 16)="select_multiple ", LEN($A138)&gt;16, NOT(ISNUMBER(SEARCH(" ", $A138, 17)))), AND(LEFT($A138, 11)="select_one ", LEN($A138)&gt;11, NOT(ISNUMBER(SEARCH(" ", $A138, 12)))))</formula>
    </cfRule>
  </conditionalFormatting>
  <conditionalFormatting sqref="D138">
    <cfRule type="expression" dxfId="6076" priority="9544" stopIfTrue="1">
      <formula>$A138="decimal"</formula>
    </cfRule>
  </conditionalFormatting>
  <conditionalFormatting sqref="D138">
    <cfRule type="expression" dxfId="6075" priority="9545" stopIfTrue="1">
      <formula>$A138="integer"</formula>
    </cfRule>
  </conditionalFormatting>
  <conditionalFormatting sqref="D138">
    <cfRule type="expression" dxfId="6074" priority="9546" stopIfTrue="1">
      <formula>$A138="text"</formula>
    </cfRule>
  </conditionalFormatting>
  <conditionalFormatting sqref="D138">
    <cfRule type="expression" dxfId="6073" priority="9547" stopIfTrue="1">
      <formula>$A138="end repeat"</formula>
    </cfRule>
  </conditionalFormatting>
  <conditionalFormatting sqref="D138">
    <cfRule type="expression" dxfId="6072" priority="9548" stopIfTrue="1">
      <formula>$A138="begin repeat"</formula>
    </cfRule>
  </conditionalFormatting>
  <conditionalFormatting sqref="D138">
    <cfRule type="expression" dxfId="6071" priority="9549" stopIfTrue="1">
      <formula>$A138="end group"</formula>
    </cfRule>
  </conditionalFormatting>
  <conditionalFormatting sqref="D138">
    <cfRule type="expression" dxfId="6070" priority="9550" stopIfTrue="1">
      <formula>$A138="begin group"</formula>
    </cfRule>
  </conditionalFormatting>
  <conditionalFormatting sqref="C180">
    <cfRule type="expression" dxfId="6069" priority="9488" stopIfTrue="1">
      <formula>$A180="begin group"</formula>
    </cfRule>
  </conditionalFormatting>
  <conditionalFormatting sqref="C180">
    <cfRule type="expression" dxfId="6068" priority="9489" stopIfTrue="1">
      <formula>$A180="begin repeat"</formula>
    </cfRule>
  </conditionalFormatting>
  <conditionalFormatting sqref="C180">
    <cfRule type="expression" dxfId="6067" priority="9490" stopIfTrue="1">
      <formula>$A180="text"</formula>
    </cfRule>
  </conditionalFormatting>
  <conditionalFormatting sqref="C180">
    <cfRule type="expression" dxfId="6066" priority="9491" stopIfTrue="1">
      <formula>$A180="integer"</formula>
    </cfRule>
  </conditionalFormatting>
  <conditionalFormatting sqref="C180">
    <cfRule type="expression" dxfId="6065" priority="9492" stopIfTrue="1">
      <formula>$A180="decimal"</formula>
    </cfRule>
  </conditionalFormatting>
  <conditionalFormatting sqref="C180">
    <cfRule type="expression" dxfId="6064" priority="9493" stopIfTrue="1">
      <formula>OR(AND(LEFT($A180, 16)="select_multiple ", LEN($A180)&gt;16, NOT(ISNUMBER(SEARCH(" ", $A180, 17)))), AND(LEFT($A180, 11)="select_one ", LEN($A180)&gt;11, NOT(ISNUMBER(SEARCH(" ", $A180, 12)))))</formula>
    </cfRule>
  </conditionalFormatting>
  <conditionalFormatting sqref="C180">
    <cfRule type="expression" dxfId="6063" priority="9494" stopIfTrue="1">
      <formula>OR($A180="audio audit", $A180="text audit", $A180="speed violations count", $A180="speed violations list", $A180="speed violations audit")</formula>
    </cfRule>
  </conditionalFormatting>
  <conditionalFormatting sqref="C180">
    <cfRule type="expression" dxfId="6062" priority="9495" stopIfTrue="1">
      <formula>$A180="note"</formula>
    </cfRule>
  </conditionalFormatting>
  <conditionalFormatting sqref="C180">
    <cfRule type="expression" dxfId="6061" priority="9496" stopIfTrue="1">
      <formula>$A180="barcode"</formula>
    </cfRule>
  </conditionalFormatting>
  <conditionalFormatting sqref="C180">
    <cfRule type="expression" dxfId="6060" priority="9497" stopIfTrue="1">
      <formula>$A180="geopoint"</formula>
    </cfRule>
  </conditionalFormatting>
  <conditionalFormatting sqref="C180">
    <cfRule type="expression" dxfId="6059" priority="9498" stopIfTrue="1">
      <formula>OR($A180="calculate", $A180="calculate_here")</formula>
    </cfRule>
  </conditionalFormatting>
  <conditionalFormatting sqref="C180">
    <cfRule type="expression" dxfId="6058" priority="9499" stopIfTrue="1">
      <formula>OR($A180="date", $A180="datetime")</formula>
    </cfRule>
  </conditionalFormatting>
  <conditionalFormatting sqref="C180">
    <cfRule type="expression" dxfId="6057" priority="9500" stopIfTrue="1">
      <formula>$A180="image"</formula>
    </cfRule>
  </conditionalFormatting>
  <conditionalFormatting sqref="C180">
    <cfRule type="expression" dxfId="6056" priority="9501" stopIfTrue="1">
      <formula>OR($A180="audio", $A180="video")</formula>
    </cfRule>
  </conditionalFormatting>
  <conditionalFormatting sqref="C180">
    <cfRule type="expression" dxfId="6055" priority="9502" stopIfTrue="1">
      <formula>$A180="comments"</formula>
    </cfRule>
  </conditionalFormatting>
  <conditionalFormatting sqref="C180">
    <cfRule type="expression" dxfId="6054" priority="9503" stopIfTrue="1">
      <formula>OR($A180="audio", $A180="video")</formula>
    </cfRule>
  </conditionalFormatting>
  <conditionalFormatting sqref="C180">
    <cfRule type="expression" dxfId="6053" priority="9504" stopIfTrue="1">
      <formula>$A180="image"</formula>
    </cfRule>
  </conditionalFormatting>
  <conditionalFormatting sqref="C180">
    <cfRule type="expression" dxfId="6052" priority="9505" stopIfTrue="1">
      <formula>OR($A180="date", $A180="datetime")</formula>
    </cfRule>
  </conditionalFormatting>
  <conditionalFormatting sqref="C180">
    <cfRule type="expression" dxfId="6051" priority="9506" stopIfTrue="1">
      <formula>OR($A180="calculate", $A180="calculate_here")</formula>
    </cfRule>
  </conditionalFormatting>
  <conditionalFormatting sqref="C180">
    <cfRule type="expression" dxfId="6050" priority="9507" stopIfTrue="1">
      <formula>$A180="note"</formula>
    </cfRule>
  </conditionalFormatting>
  <conditionalFormatting sqref="C180">
    <cfRule type="expression" dxfId="6049" priority="9508" stopIfTrue="1">
      <formula>$A180="barcode"</formula>
    </cfRule>
  </conditionalFormatting>
  <conditionalFormatting sqref="C180">
    <cfRule type="expression" dxfId="6048" priority="9509" stopIfTrue="1">
      <formula>$A180="geopoint"</formula>
    </cfRule>
  </conditionalFormatting>
  <conditionalFormatting sqref="C180">
    <cfRule type="expression" dxfId="6047" priority="9510" stopIfTrue="1">
      <formula>OR($A180="audio audit", $A180="text audit", $A180="speed violations count", $A180="speed violations list", $A180="speed violations audit")</formula>
    </cfRule>
  </conditionalFormatting>
  <conditionalFormatting sqref="C180">
    <cfRule type="expression" dxfId="6046" priority="9511" stopIfTrue="1">
      <formula>OR($A180="username", $A180="phonenumber", $A180="start", $A180="end", $A180="deviceid", $A180="subscriberid", $A180="simserial", $A180="caseid")</formula>
    </cfRule>
  </conditionalFormatting>
  <conditionalFormatting sqref="C180">
    <cfRule type="expression" dxfId="6045" priority="9512" stopIfTrue="1">
      <formula>OR(AND(LEFT($A180, 16)="select_multiple ", LEN($A180)&gt;16, NOT(ISNUMBER(SEARCH(" ", $A180, 17)))), AND(LEFT($A180, 11)="select_one ", LEN($A180)&gt;11, NOT(ISNUMBER(SEARCH(" ", $A180, 12)))))</formula>
    </cfRule>
  </conditionalFormatting>
  <conditionalFormatting sqref="C180">
    <cfRule type="expression" dxfId="6044" priority="9513" stopIfTrue="1">
      <formula>$A180="decimal"</formula>
    </cfRule>
  </conditionalFormatting>
  <conditionalFormatting sqref="C180">
    <cfRule type="expression" dxfId="6043" priority="9514" stopIfTrue="1">
      <formula>$A180="integer"</formula>
    </cfRule>
  </conditionalFormatting>
  <conditionalFormatting sqref="C180">
    <cfRule type="expression" dxfId="6042" priority="9515" stopIfTrue="1">
      <formula>$A180="text"</formula>
    </cfRule>
  </conditionalFormatting>
  <conditionalFormatting sqref="C180">
    <cfRule type="expression" dxfId="6041" priority="9516" stopIfTrue="1">
      <formula>$A180="end repeat"</formula>
    </cfRule>
  </conditionalFormatting>
  <conditionalFormatting sqref="C180">
    <cfRule type="expression" dxfId="6040" priority="9517" stopIfTrue="1">
      <formula>$A180="begin repeat"</formula>
    </cfRule>
  </conditionalFormatting>
  <conditionalFormatting sqref="C180">
    <cfRule type="expression" dxfId="6039" priority="9518" stopIfTrue="1">
      <formula>$A180="end group"</formula>
    </cfRule>
  </conditionalFormatting>
  <conditionalFormatting sqref="C180">
    <cfRule type="expression" dxfId="6038" priority="9519" stopIfTrue="1">
      <formula>$A180="begin group"</formula>
    </cfRule>
  </conditionalFormatting>
  <conditionalFormatting sqref="C180">
    <cfRule type="expression" dxfId="6037" priority="9520" stopIfTrue="1">
      <formula>$A180="comments"</formula>
    </cfRule>
  </conditionalFormatting>
  <conditionalFormatting sqref="N132">
    <cfRule type="expression" dxfId="6036" priority="9486" stopIfTrue="1">
      <formula>$A132="begin group"</formula>
    </cfRule>
  </conditionalFormatting>
  <conditionalFormatting sqref="N132">
    <cfRule type="expression" dxfId="6035" priority="9483" stopIfTrue="1">
      <formula>$A132="begin repeat"</formula>
    </cfRule>
  </conditionalFormatting>
  <conditionalFormatting sqref="N132">
    <cfRule type="expression" dxfId="6034" priority="9467" stopIfTrue="1">
      <formula>OR(AND(LEFT($A132, 14)="sensor_stream ", LEN($A132)&gt;14, NOT(ISNUMBER(SEARCH(" ", $A132, 15)))), AND(LEFT($A132, 17)="sensor_statistic ", LEN($A132)&gt;17, NOT(ISNUMBER(SEARCH(" ", $A132, 18)))))</formula>
    </cfRule>
    <cfRule type="expression" dxfId="6033" priority="9468" stopIfTrue="1">
      <formula>$A132="comments"</formula>
    </cfRule>
    <cfRule type="expression" dxfId="6032" priority="9469" stopIfTrue="1">
      <formula>OR($A132="audio", $A132="video")</formula>
    </cfRule>
    <cfRule type="expression" dxfId="6031" priority="9470" stopIfTrue="1">
      <formula>$A132="image"</formula>
    </cfRule>
    <cfRule type="expression" dxfId="6030" priority="9471" stopIfTrue="1">
      <formula>OR($A132="date", $A132="datetime")</formula>
    </cfRule>
    <cfRule type="expression" dxfId="6029" priority="9472" stopIfTrue="1">
      <formula>OR($A132="calculate", $A132="calculate_here")</formula>
    </cfRule>
    <cfRule type="expression" dxfId="6028" priority="9473" stopIfTrue="1">
      <formula>$A132="note"</formula>
    </cfRule>
    <cfRule type="expression" dxfId="6027" priority="9474" stopIfTrue="1">
      <formula>$A132="barcode"</formula>
    </cfRule>
    <cfRule type="expression" dxfId="6026" priority="9475" stopIfTrue="1">
      <formula>OR($A132="geopoint", $A132="geoshape", $A132="geotrace")</formula>
    </cfRule>
    <cfRule type="expression" dxfId="6025" priority="9476" stopIfTrue="1">
      <formula>OR($A132="audio audit", $A132="text audit", $A132="speed violations count", $A132="speed violations list", $A132="speed violations audit")</formula>
    </cfRule>
    <cfRule type="expression" dxfId="6024" priority="9477" stopIfTrue="1">
      <formula>OR($A132="username", $A132="phonenumber", $A132="start", $A132="end", $A132="deviceid", $A132="subscriberid", $A132="simserial", $A132="caseid")</formula>
    </cfRule>
    <cfRule type="expression" dxfId="6023" priority="9478" stopIfTrue="1">
      <formula>OR(AND(LEFT($A132, 16)="select_multiple ", LEN($A132)&gt;16, NOT(ISNUMBER(SEARCH(" ", $A132, 17)))), AND(LEFT($A132, 11)="select_one ", LEN($A132)&gt;11, NOT(ISNUMBER(SEARCH(" ", $A132, 12)))))</formula>
    </cfRule>
    <cfRule type="expression" dxfId="6022" priority="9479" stopIfTrue="1">
      <formula>$A132="decimal"</formula>
    </cfRule>
    <cfRule type="expression" dxfId="6021" priority="9480" stopIfTrue="1">
      <formula>$A132="integer"</formula>
    </cfRule>
    <cfRule type="expression" dxfId="6020" priority="9481" stopIfTrue="1">
      <formula>$A132="text"</formula>
    </cfRule>
    <cfRule type="expression" dxfId="6019" priority="9482" stopIfTrue="1">
      <formula>$A132="end repeat"</formula>
    </cfRule>
    <cfRule type="expression" dxfId="6018" priority="9484" stopIfTrue="1">
      <formula>$A132="begin repeat"</formula>
    </cfRule>
    <cfRule type="expression" dxfId="6017" priority="9485" stopIfTrue="1">
      <formula>$A132="end group"</formula>
    </cfRule>
    <cfRule type="expression" dxfId="6016" priority="9487" stopIfTrue="1">
      <formula>$A132="begin group"</formula>
    </cfRule>
  </conditionalFormatting>
  <conditionalFormatting sqref="N103:N105">
    <cfRule type="expression" dxfId="6015" priority="9447" stopIfTrue="1">
      <formula>$A103="begin group"</formula>
    </cfRule>
  </conditionalFormatting>
  <conditionalFormatting sqref="N103:N105">
    <cfRule type="expression" dxfId="6014" priority="9446" stopIfTrue="1">
      <formula>$A103="begin repeat"</formula>
    </cfRule>
  </conditionalFormatting>
  <conditionalFormatting sqref="I103:J105 B103:B105">
    <cfRule type="expression" dxfId="6013" priority="9445" stopIfTrue="1">
      <formula>$A103="text"</formula>
    </cfRule>
  </conditionalFormatting>
  <conditionalFormatting sqref="I103:J105 B103:B105 M103:M105">
    <cfRule type="expression" dxfId="6012" priority="9444" stopIfTrue="1">
      <formula>$A103="integer"</formula>
    </cfRule>
  </conditionalFormatting>
  <conditionalFormatting sqref="I103:J105 B103:B105 M103:M105">
    <cfRule type="expression" dxfId="6011" priority="9443" stopIfTrue="1">
      <formula>$A103="decimal"</formula>
    </cfRule>
  </conditionalFormatting>
  <conditionalFormatting sqref="I103:N105 A103:B105 P103:T105">
    <cfRule type="expression" dxfId="6010" priority="9425" stopIfTrue="1">
      <formula>$A103="comments"</formula>
    </cfRule>
    <cfRule type="expression" dxfId="6009" priority="9426" stopIfTrue="1">
      <formula>OR($A103="audio", $A103="video")</formula>
    </cfRule>
    <cfRule type="expression" dxfId="6008" priority="9427" stopIfTrue="1">
      <formula>$A103="image"</formula>
    </cfRule>
    <cfRule type="expression" dxfId="6007" priority="9428" stopIfTrue="1">
      <formula>OR($A103="date", $A103="datetime")</formula>
    </cfRule>
    <cfRule type="expression" dxfId="6006" priority="9429" stopIfTrue="1">
      <formula>OR($A103="calculate", $A103="calculate_here")</formula>
    </cfRule>
    <cfRule type="expression" dxfId="6005" priority="9430" stopIfTrue="1">
      <formula>$A103="note"</formula>
    </cfRule>
    <cfRule type="expression" dxfId="6004" priority="9431" stopIfTrue="1">
      <formula>$A103="barcode"</formula>
    </cfRule>
    <cfRule type="expression" dxfId="6003" priority="9432" stopIfTrue="1">
      <formula>$A103="geopoint"</formula>
    </cfRule>
    <cfRule type="expression" dxfId="6002" priority="9433" stopIfTrue="1">
      <formula>OR($A103="audio audit", $A103="text audit")</formula>
    </cfRule>
    <cfRule type="expression" dxfId="6001" priority="9434" stopIfTrue="1">
      <formula>OR($A103="username", $A103="phonenumber", $A103="start", $A103="end", $A103="deviceid", $A103="subscriberid", $A103="simserial")</formula>
    </cfRule>
    <cfRule type="expression" dxfId="6000" priority="9435" stopIfTrue="1">
      <formula>OR(AND(LEFT($A103, 16)="select_multiple ", LEN($A103)&gt;16, NOT(ISNUMBER(SEARCH(" ", $A103, 17)))), AND(LEFT($A103, 11)="select_one ", LEN($A103)&gt;11, NOT(ISNUMBER(SEARCH(" ", $A103, 12)))))</formula>
    </cfRule>
    <cfRule type="expression" dxfId="5999" priority="9436" stopIfTrue="1">
      <formula>$A103="decimal"</formula>
    </cfRule>
    <cfRule type="expression" dxfId="5998" priority="9437" stopIfTrue="1">
      <formula>$A103="integer"</formula>
    </cfRule>
    <cfRule type="expression" dxfId="5997" priority="9438" stopIfTrue="1">
      <formula>$A103="text"</formula>
    </cfRule>
    <cfRule type="expression" dxfId="5996" priority="9439" stopIfTrue="1">
      <formula>$A103="end repeat"</formula>
    </cfRule>
    <cfRule type="expression" dxfId="5995" priority="9440" stopIfTrue="1">
      <formula>$A103="begin repeat"</formula>
    </cfRule>
    <cfRule type="expression" dxfId="5994" priority="9441" stopIfTrue="1">
      <formula>$A103="end group"</formula>
    </cfRule>
    <cfRule type="expression" dxfId="5993" priority="9442" stopIfTrue="1">
      <formula>$A103="begin group"</formula>
    </cfRule>
  </conditionalFormatting>
  <conditionalFormatting sqref="I103:I105 B103:B105 L103:L105">
    <cfRule type="expression" dxfId="5992" priority="9424" stopIfTrue="1">
      <formula>$A103="begin group"</formula>
    </cfRule>
  </conditionalFormatting>
  <conditionalFormatting sqref="I103:I105 B103:B105">
    <cfRule type="expression" dxfId="5991" priority="9423" stopIfTrue="1">
      <formula>$A103="begin repeat"</formula>
    </cfRule>
  </conditionalFormatting>
  <conditionalFormatting sqref="L103:L105">
    <cfRule type="expression" dxfId="5990" priority="9422" stopIfTrue="1">
      <formula>$A103="text"</formula>
    </cfRule>
  </conditionalFormatting>
  <conditionalFormatting sqref="I103:I105 B103:B105 L103:L105">
    <cfRule type="expression" dxfId="5989" priority="9421" stopIfTrue="1">
      <formula>OR(AND(LEFT($A103, 16)="select_multiple ", LEN($A103)&gt;16, NOT(ISNUMBER(SEARCH(" ", $A103, 17)))), AND(LEFT($A103, 11)="select_one ", LEN($A103)&gt;11, NOT(ISNUMBER(SEARCH(" ", $A103, 12)))))</formula>
    </cfRule>
  </conditionalFormatting>
  <conditionalFormatting sqref="B103:B105 L103:L105">
    <cfRule type="expression" dxfId="5988" priority="9420" stopIfTrue="1">
      <formula>OR($A103="audio audit", $A103="text audit")</formula>
    </cfRule>
  </conditionalFormatting>
  <conditionalFormatting sqref="I103:I105 B103:B105">
    <cfRule type="expression" dxfId="5987" priority="9417" stopIfTrue="1">
      <formula>$A103="note"</formula>
    </cfRule>
    <cfRule type="expression" dxfId="5986" priority="9418" stopIfTrue="1">
      <formula>$A103="barcode"</formula>
    </cfRule>
    <cfRule type="expression" dxfId="5985" priority="9419" stopIfTrue="1">
      <formula>$A103="geopoint"</formula>
    </cfRule>
  </conditionalFormatting>
  <conditionalFormatting sqref="B103:B105 T103:T105">
    <cfRule type="expression" dxfId="5984" priority="9416" stopIfTrue="1">
      <formula>OR($A103="calculate", $A103="calculate_here")</formula>
    </cfRule>
  </conditionalFormatting>
  <conditionalFormatting sqref="I103:I105 B103:B105 L103:L105">
    <cfRule type="expression" dxfId="5983" priority="9415" stopIfTrue="1">
      <formula>OR($A103="date", $A103="datetime")</formula>
    </cfRule>
  </conditionalFormatting>
  <conditionalFormatting sqref="I103:I105 B103:B105 L103:L105">
    <cfRule type="expression" dxfId="5982" priority="9414" stopIfTrue="1">
      <formula>$A103="image"</formula>
    </cfRule>
  </conditionalFormatting>
  <conditionalFormatting sqref="I103:I105 B103:B105">
    <cfRule type="expression" dxfId="5981" priority="9413" stopIfTrue="1">
      <formula>OR($A103="audio", $A103="video")</formula>
    </cfRule>
  </conditionalFormatting>
  <conditionalFormatting sqref="B103:B105">
    <cfRule type="expression" dxfId="5980" priority="9412" stopIfTrue="1">
      <formula>$A103="comments"</formula>
    </cfRule>
  </conditionalFormatting>
  <conditionalFormatting sqref="O103:O105">
    <cfRule type="expression" dxfId="5979" priority="9394" stopIfTrue="1">
      <formula>$A103="comments"</formula>
    </cfRule>
    <cfRule type="expression" dxfId="5978" priority="9395" stopIfTrue="1">
      <formula>OR($A103="audio", $A103="video")</formula>
    </cfRule>
    <cfRule type="expression" dxfId="5977" priority="9396" stopIfTrue="1">
      <formula>$A103="image"</formula>
    </cfRule>
    <cfRule type="expression" dxfId="5976" priority="9397" stopIfTrue="1">
      <formula>OR($A103="date", $A103="datetime")</formula>
    </cfRule>
    <cfRule type="expression" dxfId="5975" priority="9398" stopIfTrue="1">
      <formula>OR($A103="calculate", $A103="calculate_here")</formula>
    </cfRule>
    <cfRule type="expression" dxfId="5974" priority="9399" stopIfTrue="1">
      <formula>$A103="note"</formula>
    </cfRule>
    <cfRule type="expression" dxfId="5973" priority="9400" stopIfTrue="1">
      <formula>$A103="barcode"</formula>
    </cfRule>
    <cfRule type="expression" dxfId="5972" priority="9401" stopIfTrue="1">
      <formula>$A103="geopoint"</formula>
    </cfRule>
    <cfRule type="expression" dxfId="5971" priority="9402" stopIfTrue="1">
      <formula>OR($A103="audio audit", $A103="text audit")</formula>
    </cfRule>
    <cfRule type="expression" dxfId="5970" priority="9403" stopIfTrue="1">
      <formula>OR($A103="username", $A103="phonenumber", $A103="start", $A103="end", $A103="deviceid", $A103="subscriberid", $A103="simserial")</formula>
    </cfRule>
    <cfRule type="expression" dxfId="5969" priority="9404" stopIfTrue="1">
      <formula>OR(AND(LEFT($A103, 16)="select_multiple ", LEN($A103)&gt;16, NOT(ISNUMBER(SEARCH(" ", $A103, 17)))), AND(LEFT($A103, 11)="select_one ", LEN($A103)&gt;11, NOT(ISNUMBER(SEARCH(" ", $A103, 12)))))</formula>
    </cfRule>
    <cfRule type="expression" dxfId="5968" priority="9405" stopIfTrue="1">
      <formula>$A103="decimal"</formula>
    </cfRule>
    <cfRule type="expression" dxfId="5967" priority="9406" stopIfTrue="1">
      <formula>$A103="integer"</formula>
    </cfRule>
    <cfRule type="expression" dxfId="5966" priority="9407" stopIfTrue="1">
      <formula>$A103="text"</formula>
    </cfRule>
    <cfRule type="expression" dxfId="5965" priority="9408" stopIfTrue="1">
      <formula>$A103="end repeat"</formula>
    </cfRule>
    <cfRule type="expression" dxfId="5964" priority="9409" stopIfTrue="1">
      <formula>$A103="begin repeat"</formula>
    </cfRule>
    <cfRule type="expression" dxfId="5963" priority="9410" stopIfTrue="1">
      <formula>$A103="end group"</formula>
    </cfRule>
    <cfRule type="expression" dxfId="5962" priority="9411" stopIfTrue="1">
      <formula>$A103="begin group"</formula>
    </cfRule>
  </conditionalFormatting>
  <conditionalFormatting sqref="C104:G105 C103:D103 G103">
    <cfRule type="expression" dxfId="5961" priority="9393" stopIfTrue="1">
      <formula>$A103="begin group"</formula>
    </cfRule>
  </conditionalFormatting>
  <conditionalFormatting sqref="C104:G105 C103:D103 G103">
    <cfRule type="expression" dxfId="5960" priority="9392" stopIfTrue="1">
      <formula>$A103="begin repeat"</formula>
    </cfRule>
  </conditionalFormatting>
  <conditionalFormatting sqref="C104:G105 C103:D103 G103">
    <cfRule type="expression" dxfId="5959" priority="9391" stopIfTrue="1">
      <formula>$A103="text"</formula>
    </cfRule>
  </conditionalFormatting>
  <conditionalFormatting sqref="C104:G105 C103:D103 G103">
    <cfRule type="expression" dxfId="5958" priority="9390" stopIfTrue="1">
      <formula>$A103="integer"</formula>
    </cfRule>
  </conditionalFormatting>
  <conditionalFormatting sqref="C104:G105 C103:D103 G103">
    <cfRule type="expression" dxfId="5957" priority="9389" stopIfTrue="1">
      <formula>$A103="decimal"</formula>
    </cfRule>
  </conditionalFormatting>
  <conditionalFormatting sqref="C104:G105 C103:D103 G103">
    <cfRule type="expression" dxfId="5956" priority="9388" stopIfTrue="1">
      <formula>OR(AND(LEFT($A103, 16)="select_multiple ", LEN($A103)&gt;16, NOT(ISNUMBER(SEARCH(" ", $A103, 17)))), AND(LEFT($A103, 11)="select_one ", LEN($A103)&gt;11, NOT(ISNUMBER(SEARCH(" ", $A103, 12)))))</formula>
    </cfRule>
  </conditionalFormatting>
  <conditionalFormatting sqref="C104:G105 C103:D103 G103">
    <cfRule type="expression" dxfId="5955" priority="9385" stopIfTrue="1">
      <formula>$A103="note"</formula>
    </cfRule>
    <cfRule type="expression" dxfId="5954" priority="9386" stopIfTrue="1">
      <formula>$A103="barcode"</formula>
    </cfRule>
    <cfRule type="expression" dxfId="5953" priority="9387" stopIfTrue="1">
      <formula>$A103="geopoint"</formula>
    </cfRule>
  </conditionalFormatting>
  <conditionalFormatting sqref="C104:G105 C103:D103 G103">
    <cfRule type="expression" dxfId="5952" priority="9384" stopIfTrue="1">
      <formula>OR($A103="date", $A103="datetime")</formula>
    </cfRule>
  </conditionalFormatting>
  <conditionalFormatting sqref="C104:G105 C103:D103 G103">
    <cfRule type="expression" dxfId="5951" priority="9383" stopIfTrue="1">
      <formula>$A103="image"</formula>
    </cfRule>
  </conditionalFormatting>
  <conditionalFormatting sqref="C104:G105 C103:D103 G103">
    <cfRule type="expression" dxfId="5950" priority="9382" stopIfTrue="1">
      <formula>OR($A103="audio", $A103="video")</formula>
    </cfRule>
  </conditionalFormatting>
  <conditionalFormatting sqref="U103:U105">
    <cfRule type="expression" dxfId="5949" priority="9448" stopIfTrue="1">
      <formula>$A1003="begin repeat"</formula>
    </cfRule>
  </conditionalFormatting>
  <conditionalFormatting sqref="U103:Z105">
    <cfRule type="expression" dxfId="5948" priority="9449" stopIfTrue="1">
      <formula>$A1003="comments"</formula>
    </cfRule>
    <cfRule type="expression" dxfId="5947" priority="9450" stopIfTrue="1">
      <formula>OR($A1003="audio", $A1003="video")</formula>
    </cfRule>
    <cfRule type="expression" dxfId="5946" priority="9451" stopIfTrue="1">
      <formula>$A1003="image"</formula>
    </cfRule>
    <cfRule type="expression" dxfId="5945" priority="9452" stopIfTrue="1">
      <formula>OR($A1003="date", $A1003="datetime")</formula>
    </cfRule>
    <cfRule type="expression" dxfId="5944" priority="9453" stopIfTrue="1">
      <formula>OR($A1003="calculate", $A1003="calculate_here")</formula>
    </cfRule>
    <cfRule type="expression" dxfId="5943" priority="9454" stopIfTrue="1">
      <formula>$A1003="note"</formula>
    </cfRule>
    <cfRule type="expression" dxfId="5942" priority="9455" stopIfTrue="1">
      <formula>$A1003="barcode"</formula>
    </cfRule>
    <cfRule type="expression" dxfId="5941" priority="9456" stopIfTrue="1">
      <formula>$A1003="geopoint"</formula>
    </cfRule>
    <cfRule type="expression" dxfId="5940" priority="9457" stopIfTrue="1">
      <formula>OR($A1003="audio audit", $A1003="text audit")</formula>
    </cfRule>
    <cfRule type="expression" dxfId="5939" priority="9458" stopIfTrue="1">
      <formula>OR($A1003="username", $A1003="phonenumber", $A1003="start", $A1003="end", $A1003="deviceid", $A1003="subscriberid", $A1003="simserial")</formula>
    </cfRule>
    <cfRule type="expression" dxfId="5938" priority="9459" stopIfTrue="1">
      <formula>OR(AND(LEFT($A1003, 16)="select_multiple ", LEN($A1003)&gt;16, NOT(ISNUMBER(SEARCH(" ", $A1003, 17)))), AND(LEFT($A1003, 11)="select_one ", LEN($A1003)&gt;11, NOT(ISNUMBER(SEARCH(" ", $A1003, 12)))))</formula>
    </cfRule>
    <cfRule type="expression" dxfId="5937" priority="9460" stopIfTrue="1">
      <formula>$A1003="decimal"</formula>
    </cfRule>
    <cfRule type="expression" dxfId="5936" priority="9461" stopIfTrue="1">
      <formula>$A1003="integer"</formula>
    </cfRule>
    <cfRule type="expression" dxfId="5935" priority="9462" stopIfTrue="1">
      <formula>$A1003="text"</formula>
    </cfRule>
    <cfRule type="expression" dxfId="5934" priority="9463" stopIfTrue="1">
      <formula>$A1003="end repeat"</formula>
    </cfRule>
    <cfRule type="expression" dxfId="5933" priority="9464" stopIfTrue="1">
      <formula>$A1003="begin repeat"</formula>
    </cfRule>
    <cfRule type="expression" dxfId="5932" priority="9465" stopIfTrue="1">
      <formula>$A1003="end group"</formula>
    </cfRule>
    <cfRule type="expression" dxfId="5931" priority="9466" stopIfTrue="1">
      <formula>$A1003="begin group"</formula>
    </cfRule>
  </conditionalFormatting>
  <conditionalFormatting sqref="E103">
    <cfRule type="expression" dxfId="5930" priority="9381" stopIfTrue="1">
      <formula>$A103="begin group"</formula>
    </cfRule>
  </conditionalFormatting>
  <conditionalFormatting sqref="E103">
    <cfRule type="expression" dxfId="5929" priority="9380" stopIfTrue="1">
      <formula>$A103="begin repeat"</formula>
    </cfRule>
  </conditionalFormatting>
  <conditionalFormatting sqref="E103">
    <cfRule type="expression" dxfId="5928" priority="9379" stopIfTrue="1">
      <formula>$A103="text"</formula>
    </cfRule>
  </conditionalFormatting>
  <conditionalFormatting sqref="E103">
    <cfRule type="expression" dxfId="5927" priority="9378" stopIfTrue="1">
      <formula>$A103="integer"</formula>
    </cfRule>
  </conditionalFormatting>
  <conditionalFormatting sqref="E103">
    <cfRule type="expression" dxfId="5926" priority="9377" stopIfTrue="1">
      <formula>$A103="decimal"</formula>
    </cfRule>
  </conditionalFormatting>
  <conditionalFormatting sqref="E103">
    <cfRule type="expression" dxfId="5925" priority="9376" stopIfTrue="1">
      <formula>OR(AND(LEFT($A103, 16)="select_multiple ", LEN($A103)&gt;16, NOT(ISNUMBER(SEARCH(" ", $A103, 17)))), AND(LEFT($A103, 11)="select_one ", LEN($A103)&gt;11, NOT(ISNUMBER(SEARCH(" ", $A103, 12)))))</formula>
    </cfRule>
  </conditionalFormatting>
  <conditionalFormatting sqref="E103">
    <cfRule type="expression" dxfId="5924" priority="9373" stopIfTrue="1">
      <formula>$A103="note"</formula>
    </cfRule>
    <cfRule type="expression" dxfId="5923" priority="9374" stopIfTrue="1">
      <formula>$A103="barcode"</formula>
    </cfRule>
    <cfRule type="expression" dxfId="5922" priority="9375" stopIfTrue="1">
      <formula>$A103="geopoint"</formula>
    </cfRule>
  </conditionalFormatting>
  <conditionalFormatting sqref="E103">
    <cfRule type="expression" dxfId="5921" priority="9372" stopIfTrue="1">
      <formula>OR($A103="date", $A103="datetime")</formula>
    </cfRule>
  </conditionalFormatting>
  <conditionalFormatting sqref="E103">
    <cfRule type="expression" dxfId="5920" priority="9371" stopIfTrue="1">
      <formula>$A103="image"</formula>
    </cfRule>
  </conditionalFormatting>
  <conditionalFormatting sqref="E103">
    <cfRule type="expression" dxfId="5919" priority="9370" stopIfTrue="1">
      <formula>OR($A103="audio", $A103="video")</formula>
    </cfRule>
  </conditionalFormatting>
  <conditionalFormatting sqref="N189 K189 B189:D189">
    <cfRule type="expression" dxfId="5918" priority="9337" stopIfTrue="1">
      <formula>$A189="begin group"</formula>
    </cfRule>
  </conditionalFormatting>
  <conditionalFormatting sqref="N189 T189 B189:D189">
    <cfRule type="expression" dxfId="5917" priority="9338" stopIfTrue="1">
      <formula>$A189="begin repeat"</formula>
    </cfRule>
  </conditionalFormatting>
  <conditionalFormatting sqref="I189 K189 B189:D189">
    <cfRule type="expression" dxfId="5916" priority="9339" stopIfTrue="1">
      <formula>$A189="text"</formula>
    </cfRule>
  </conditionalFormatting>
  <conditionalFormatting sqref="I189 L189:M189 B189:D189">
    <cfRule type="expression" dxfId="5915" priority="9340" stopIfTrue="1">
      <formula>$A189="integer"</formula>
    </cfRule>
  </conditionalFormatting>
  <conditionalFormatting sqref="I189 L189:M189 B189:D189">
    <cfRule type="expression" dxfId="5914" priority="9341" stopIfTrue="1">
      <formula>$A189="decimal"</formula>
    </cfRule>
  </conditionalFormatting>
  <conditionalFormatting sqref="K189 B189:D189">
    <cfRule type="expression" dxfId="5913" priority="9342" stopIfTrue="1">
      <formula>OR(AND(LEFT($A189, 16)="select_multiple ", LEN($A189)&gt;16, NOT(ISNUMBER(SEARCH(" ", $A189, 17)))), AND(LEFT($A189, 11)="select_one ", LEN($A189)&gt;11, NOT(ISNUMBER(SEARCH(" ", $A189, 12)))))</formula>
    </cfRule>
  </conditionalFormatting>
  <conditionalFormatting sqref="K189 B189">
    <cfRule type="expression" dxfId="5912" priority="9343" stopIfTrue="1">
      <formula>OR($A189="audio audit", $A189="text audit", $A189="speed violations count", $A189="speed violations list", $A189="speed violations audit")</formula>
    </cfRule>
  </conditionalFormatting>
  <conditionalFormatting sqref="B189:D189">
    <cfRule type="expression" dxfId="5911" priority="9344" stopIfTrue="1">
      <formula>$A189="note"</formula>
    </cfRule>
  </conditionalFormatting>
  <conditionalFormatting sqref="B189:D189">
    <cfRule type="expression" dxfId="5910" priority="9345" stopIfTrue="1">
      <formula>$A189="barcode"</formula>
    </cfRule>
  </conditionalFormatting>
  <conditionalFormatting sqref="B189:D189">
    <cfRule type="expression" dxfId="5909" priority="9346" stopIfTrue="1">
      <formula>OR($A189="geopoint", $A189="geoshape", $A189="geotrace")</formula>
    </cfRule>
  </conditionalFormatting>
  <conditionalFormatting sqref="S189 B189">
    <cfRule type="expression" dxfId="5908" priority="9347" stopIfTrue="1">
      <formula>OR($A189="calculate", $A189="calculate_here")</formula>
    </cfRule>
  </conditionalFormatting>
  <conditionalFormatting sqref="K189 B189:D189">
    <cfRule type="expression" dxfId="5907" priority="9348" stopIfTrue="1">
      <formula>OR($A189="date", $A189="datetime")</formula>
    </cfRule>
  </conditionalFormatting>
  <conditionalFormatting sqref="K189 B189:D189">
    <cfRule type="expression" dxfId="5906" priority="9349" stopIfTrue="1">
      <formula>$A189="image"</formula>
    </cfRule>
  </conditionalFormatting>
  <conditionalFormatting sqref="B189:D189">
    <cfRule type="expression" dxfId="5905" priority="9350" stopIfTrue="1">
      <formula>OR($A189="audio", $A189="video")</formula>
    </cfRule>
  </conditionalFormatting>
  <conditionalFormatting sqref="I189:AB189 A189:D189">
    <cfRule type="expression" dxfId="5904" priority="9351" stopIfTrue="1">
      <formula>$A189="comments"</formula>
    </cfRule>
  </conditionalFormatting>
  <conditionalFormatting sqref="I189:AB189 A189:D189">
    <cfRule type="expression" dxfId="5903" priority="9352" stopIfTrue="1">
      <formula>OR($A189="audio", $A189="video")</formula>
    </cfRule>
  </conditionalFormatting>
  <conditionalFormatting sqref="I189:AB189 A189:D189">
    <cfRule type="expression" dxfId="5902" priority="9353" stopIfTrue="1">
      <formula>$A189="image"</formula>
    </cfRule>
  </conditionalFormatting>
  <conditionalFormatting sqref="I189:AB189 A189:D189">
    <cfRule type="expression" dxfId="5901" priority="9354" stopIfTrue="1">
      <formula>OR($A189="date", $A189="datetime")</formula>
    </cfRule>
  </conditionalFormatting>
  <conditionalFormatting sqref="I189:AB189 A189:D189">
    <cfRule type="expression" dxfId="5900" priority="9355" stopIfTrue="1">
      <formula>OR($A189="calculate", $A189="calculate_here")</formula>
    </cfRule>
  </conditionalFormatting>
  <conditionalFormatting sqref="I189:AB189 A189:D189">
    <cfRule type="expression" dxfId="5899" priority="9356" stopIfTrue="1">
      <formula>$A189="note"</formula>
    </cfRule>
  </conditionalFormatting>
  <conditionalFormatting sqref="I189:AB189 A189:D189">
    <cfRule type="expression" dxfId="5898" priority="9357" stopIfTrue="1">
      <formula>$A189="barcode"</formula>
    </cfRule>
  </conditionalFormatting>
  <conditionalFormatting sqref="I189:AB189 A189:D189">
    <cfRule type="expression" dxfId="5897" priority="9358" stopIfTrue="1">
      <formula>OR($A189="geopoint", $A189="geoshape", $A189="geotrace")</formula>
    </cfRule>
  </conditionalFormatting>
  <conditionalFormatting sqref="I189:AB189 A189:D189">
    <cfRule type="expression" dxfId="5896" priority="9359" stopIfTrue="1">
      <formula>OR($A189="audio audit", $A189="text audit", $A189="speed violations count", $A189="speed violations list", $A189="speed violations audit")</formula>
    </cfRule>
  </conditionalFormatting>
  <conditionalFormatting sqref="I189:AB189 A189:D189">
    <cfRule type="expression" dxfId="5895" priority="9360" stopIfTrue="1">
      <formula>OR($A189="username", $A189="phonenumber", $A189="start", $A189="end", $A189="deviceid", $A189="subscriberid", $A189="simserial", $A189="caseid")</formula>
    </cfRule>
  </conditionalFormatting>
  <conditionalFormatting sqref="I189:AB189 A189:D189">
    <cfRule type="expression" dxfId="5894" priority="9361" stopIfTrue="1">
      <formula>OR(AND(LEFT($A189, 16)="select_multiple ", LEN($A189)&gt;16, NOT(ISNUMBER(SEARCH(" ", $A189, 17)))), AND(LEFT($A189, 11)="select_one ", LEN($A189)&gt;11, NOT(ISNUMBER(SEARCH(" ", $A189, 12)))))</formula>
    </cfRule>
  </conditionalFormatting>
  <conditionalFormatting sqref="I189:AB189 A189:D189">
    <cfRule type="expression" dxfId="5893" priority="9362" stopIfTrue="1">
      <formula>$A189="decimal"</formula>
    </cfRule>
  </conditionalFormatting>
  <conditionalFormatting sqref="I189:AB189 A189:D189">
    <cfRule type="expression" dxfId="5892" priority="9363" stopIfTrue="1">
      <formula>$A189="integer"</formula>
    </cfRule>
  </conditionalFormatting>
  <conditionalFormatting sqref="I189:AB189 A189:D189">
    <cfRule type="expression" dxfId="5891" priority="9364" stopIfTrue="1">
      <formula>$A189="text"</formula>
    </cfRule>
  </conditionalFormatting>
  <conditionalFormatting sqref="I189:AB189 A189:D189">
    <cfRule type="expression" dxfId="5890" priority="9365" stopIfTrue="1">
      <formula>$A189="end repeat"</formula>
    </cfRule>
  </conditionalFormatting>
  <conditionalFormatting sqref="I189:AB189 A189:D189">
    <cfRule type="expression" dxfId="5889" priority="9366" stopIfTrue="1">
      <formula>$A189="begin repeat"</formula>
    </cfRule>
  </conditionalFormatting>
  <conditionalFormatting sqref="I189:AB189 A189:D189">
    <cfRule type="expression" dxfId="5888" priority="9367" stopIfTrue="1">
      <formula>$A189="end group"</formula>
    </cfRule>
  </conditionalFormatting>
  <conditionalFormatting sqref="I189:AB189 A189:D189">
    <cfRule type="expression" dxfId="5887" priority="9368" stopIfTrue="1">
      <formula>$A189="begin group"</formula>
    </cfRule>
  </conditionalFormatting>
  <conditionalFormatting sqref="B189">
    <cfRule type="expression" dxfId="5886" priority="9369" stopIfTrue="1">
      <formula>$A189="comments"</formula>
    </cfRule>
  </conditionalFormatting>
  <conditionalFormatting sqref="D189">
    <cfRule type="expression" dxfId="5885" priority="9307" stopIfTrue="1">
      <formula>$A189="begin group"</formula>
    </cfRule>
  </conditionalFormatting>
  <conditionalFormatting sqref="D189">
    <cfRule type="expression" dxfId="5884" priority="9308" stopIfTrue="1">
      <formula>$A189="begin repeat"</formula>
    </cfRule>
  </conditionalFormatting>
  <conditionalFormatting sqref="D189">
    <cfRule type="expression" dxfId="5883" priority="9309" stopIfTrue="1">
      <formula>$A189="text"</formula>
    </cfRule>
  </conditionalFormatting>
  <conditionalFormatting sqref="D189">
    <cfRule type="expression" dxfId="5882" priority="9310" stopIfTrue="1">
      <formula>$A189="integer"</formula>
    </cfRule>
  </conditionalFormatting>
  <conditionalFormatting sqref="D189">
    <cfRule type="expression" dxfId="5881" priority="9311" stopIfTrue="1">
      <formula>$A189="decimal"</formula>
    </cfRule>
  </conditionalFormatting>
  <conditionalFormatting sqref="D189">
    <cfRule type="expression" dxfId="5880" priority="9312" stopIfTrue="1">
      <formula>OR(AND(LEFT($A189, 16)="select_multiple ", LEN($A189)&gt;16, NOT(ISNUMBER(SEARCH(" ", $A189, 17)))), AND(LEFT($A189, 11)="select_one ", LEN($A189)&gt;11, NOT(ISNUMBER(SEARCH(" ", $A189, 12)))))</formula>
    </cfRule>
  </conditionalFormatting>
  <conditionalFormatting sqref="D189">
    <cfRule type="expression" dxfId="5879" priority="9313" stopIfTrue="1">
      <formula>$A189="note"</formula>
    </cfRule>
  </conditionalFormatting>
  <conditionalFormatting sqref="D189">
    <cfRule type="expression" dxfId="5878" priority="9314" stopIfTrue="1">
      <formula>$A189="barcode"</formula>
    </cfRule>
  </conditionalFormatting>
  <conditionalFormatting sqref="D189">
    <cfRule type="expression" dxfId="5877" priority="9315" stopIfTrue="1">
      <formula>OR($A189="geopoint", $A189="geoshape", $A189="geotrace")</formula>
    </cfRule>
  </conditionalFormatting>
  <conditionalFormatting sqref="D189">
    <cfRule type="expression" dxfId="5876" priority="9316" stopIfTrue="1">
      <formula>OR($A189="date", $A189="datetime")</formula>
    </cfRule>
  </conditionalFormatting>
  <conditionalFormatting sqref="D189">
    <cfRule type="expression" dxfId="5875" priority="9317" stopIfTrue="1">
      <formula>$A189="image"</formula>
    </cfRule>
  </conditionalFormatting>
  <conditionalFormatting sqref="D189">
    <cfRule type="expression" dxfId="5874" priority="9318" stopIfTrue="1">
      <formula>OR($A189="audio", $A189="video")</formula>
    </cfRule>
  </conditionalFormatting>
  <conditionalFormatting sqref="D189">
    <cfRule type="expression" dxfId="5873" priority="9319" stopIfTrue="1">
      <formula>$A189="comments"</formula>
    </cfRule>
  </conditionalFormatting>
  <conditionalFormatting sqref="D189">
    <cfRule type="expression" dxfId="5872" priority="9320" stopIfTrue="1">
      <formula>OR($A189="audio", $A189="video")</formula>
    </cfRule>
  </conditionalFormatting>
  <conditionalFormatting sqref="D189">
    <cfRule type="expression" dxfId="5871" priority="9321" stopIfTrue="1">
      <formula>$A189="image"</formula>
    </cfRule>
  </conditionalFormatting>
  <conditionalFormatting sqref="D189">
    <cfRule type="expression" dxfId="5870" priority="9322" stopIfTrue="1">
      <formula>OR($A189="date", $A189="datetime")</formula>
    </cfRule>
  </conditionalFormatting>
  <conditionalFormatting sqref="D189">
    <cfRule type="expression" dxfId="5869" priority="9323" stopIfTrue="1">
      <formula>OR($A189="calculate", $A189="calculate_here")</formula>
    </cfRule>
  </conditionalFormatting>
  <conditionalFormatting sqref="D189">
    <cfRule type="expression" dxfId="5868" priority="9324" stopIfTrue="1">
      <formula>$A189="note"</formula>
    </cfRule>
  </conditionalFormatting>
  <conditionalFormatting sqref="D189">
    <cfRule type="expression" dxfId="5867" priority="9325" stopIfTrue="1">
      <formula>$A189="barcode"</formula>
    </cfRule>
  </conditionalFormatting>
  <conditionalFormatting sqref="D189">
    <cfRule type="expression" dxfId="5866" priority="9326" stopIfTrue="1">
      <formula>OR($A189="geopoint", $A189="geoshape", $A189="geotrace")</formula>
    </cfRule>
  </conditionalFormatting>
  <conditionalFormatting sqref="D189">
    <cfRule type="expression" dxfId="5865" priority="9327" stopIfTrue="1">
      <formula>OR($A189="audio audit", $A189="text audit", $A189="speed violations count", $A189="speed violations list", $A189="speed violations audit")</formula>
    </cfRule>
  </conditionalFormatting>
  <conditionalFormatting sqref="D189">
    <cfRule type="expression" dxfId="5864" priority="9328" stopIfTrue="1">
      <formula>OR($A189="username", $A189="phonenumber", $A189="start", $A189="end", $A189="deviceid", $A189="subscriberid", $A189="simserial", $A189="caseid")</formula>
    </cfRule>
  </conditionalFormatting>
  <conditionalFormatting sqref="D189">
    <cfRule type="expression" dxfId="5863" priority="9329" stopIfTrue="1">
      <formula>OR(AND(LEFT($A189, 16)="select_multiple ", LEN($A189)&gt;16, NOT(ISNUMBER(SEARCH(" ", $A189, 17)))), AND(LEFT($A189, 11)="select_one ", LEN($A189)&gt;11, NOT(ISNUMBER(SEARCH(" ", $A189, 12)))))</formula>
    </cfRule>
  </conditionalFormatting>
  <conditionalFormatting sqref="D189">
    <cfRule type="expression" dxfId="5862" priority="9330" stopIfTrue="1">
      <formula>$A189="decimal"</formula>
    </cfRule>
  </conditionalFormatting>
  <conditionalFormatting sqref="D189">
    <cfRule type="expression" dxfId="5861" priority="9331" stopIfTrue="1">
      <formula>$A189="integer"</formula>
    </cfRule>
  </conditionalFormatting>
  <conditionalFormatting sqref="D189">
    <cfRule type="expression" dxfId="5860" priority="9332" stopIfTrue="1">
      <formula>$A189="text"</formula>
    </cfRule>
  </conditionalFormatting>
  <conditionalFormatting sqref="D189">
    <cfRule type="expression" dxfId="5859" priority="9333" stopIfTrue="1">
      <formula>$A189="end repeat"</formula>
    </cfRule>
  </conditionalFormatting>
  <conditionalFormatting sqref="D189">
    <cfRule type="expression" dxfId="5858" priority="9334" stopIfTrue="1">
      <formula>$A189="begin repeat"</formula>
    </cfRule>
  </conditionalFormatting>
  <conditionalFormatting sqref="D189">
    <cfRule type="expression" dxfId="5857" priority="9335" stopIfTrue="1">
      <formula>$A189="end group"</formula>
    </cfRule>
  </conditionalFormatting>
  <conditionalFormatting sqref="D189">
    <cfRule type="expression" dxfId="5856" priority="9336" stopIfTrue="1">
      <formula>$A189="begin group"</formula>
    </cfRule>
  </conditionalFormatting>
  <conditionalFormatting sqref="E189">
    <cfRule type="expression" dxfId="5855" priority="9277" stopIfTrue="1">
      <formula>$A189="begin group"</formula>
    </cfRule>
  </conditionalFormatting>
  <conditionalFormatting sqref="E189">
    <cfRule type="expression" dxfId="5854" priority="9278" stopIfTrue="1">
      <formula>$A189="begin repeat"</formula>
    </cfRule>
  </conditionalFormatting>
  <conditionalFormatting sqref="E189">
    <cfRule type="expression" dxfId="5853" priority="9279" stopIfTrue="1">
      <formula>$A189="text"</formula>
    </cfRule>
  </conditionalFormatting>
  <conditionalFormatting sqref="E189">
    <cfRule type="expression" dxfId="5852" priority="9280" stopIfTrue="1">
      <formula>$A189="integer"</formula>
    </cfRule>
  </conditionalFormatting>
  <conditionalFormatting sqref="E189">
    <cfRule type="expression" dxfId="5851" priority="9281" stopIfTrue="1">
      <formula>$A189="decimal"</formula>
    </cfRule>
  </conditionalFormatting>
  <conditionalFormatting sqref="E189">
    <cfRule type="expression" dxfId="5850" priority="9282" stopIfTrue="1">
      <formula>OR(AND(LEFT($A189, 16)="select_multiple ", LEN($A189)&gt;16, NOT(ISNUMBER(SEARCH(" ", $A189, 17)))), AND(LEFT($A189, 11)="select_one ", LEN($A189)&gt;11, NOT(ISNUMBER(SEARCH(" ", $A189, 12)))))</formula>
    </cfRule>
  </conditionalFormatting>
  <conditionalFormatting sqref="E189">
    <cfRule type="expression" dxfId="5849" priority="9283" stopIfTrue="1">
      <formula>$A189="note"</formula>
    </cfRule>
  </conditionalFormatting>
  <conditionalFormatting sqref="E189">
    <cfRule type="expression" dxfId="5848" priority="9284" stopIfTrue="1">
      <formula>$A189="barcode"</formula>
    </cfRule>
  </conditionalFormatting>
  <conditionalFormatting sqref="E189">
    <cfRule type="expression" dxfId="5847" priority="9285" stopIfTrue="1">
      <formula>OR($A189="geopoint", $A189="geoshape", $A189="geotrace")</formula>
    </cfRule>
  </conditionalFormatting>
  <conditionalFormatting sqref="E189">
    <cfRule type="expression" dxfId="5846" priority="9286" stopIfTrue="1">
      <formula>OR($A189="date", $A189="datetime")</formula>
    </cfRule>
  </conditionalFormatting>
  <conditionalFormatting sqref="E189">
    <cfRule type="expression" dxfId="5845" priority="9287" stopIfTrue="1">
      <formula>$A189="image"</formula>
    </cfRule>
  </conditionalFormatting>
  <conditionalFormatting sqref="E189">
    <cfRule type="expression" dxfId="5844" priority="9288" stopIfTrue="1">
      <formula>OR($A189="audio", $A189="video")</formula>
    </cfRule>
  </conditionalFormatting>
  <conditionalFormatting sqref="E189">
    <cfRule type="expression" dxfId="5843" priority="9289" stopIfTrue="1">
      <formula>$A189="comments"</formula>
    </cfRule>
  </conditionalFormatting>
  <conditionalFormatting sqref="E189">
    <cfRule type="expression" dxfId="5842" priority="9290" stopIfTrue="1">
      <formula>OR($A189="audio", $A189="video")</formula>
    </cfRule>
  </conditionalFormatting>
  <conditionalFormatting sqref="E189">
    <cfRule type="expression" dxfId="5841" priority="9291" stopIfTrue="1">
      <formula>$A189="image"</formula>
    </cfRule>
  </conditionalFormatting>
  <conditionalFormatting sqref="E189">
    <cfRule type="expression" dxfId="5840" priority="9292" stopIfTrue="1">
      <formula>OR($A189="date", $A189="datetime")</formula>
    </cfRule>
  </conditionalFormatting>
  <conditionalFormatting sqref="E189">
    <cfRule type="expression" dxfId="5839" priority="9293" stopIfTrue="1">
      <formula>OR($A189="calculate", $A189="calculate_here")</formula>
    </cfRule>
  </conditionalFormatting>
  <conditionalFormatting sqref="E189">
    <cfRule type="expression" dxfId="5838" priority="9294" stopIfTrue="1">
      <formula>$A189="note"</formula>
    </cfRule>
  </conditionalFormatting>
  <conditionalFormatting sqref="E189">
    <cfRule type="expression" dxfId="5837" priority="9295" stopIfTrue="1">
      <formula>$A189="barcode"</formula>
    </cfRule>
  </conditionalFormatting>
  <conditionalFormatting sqref="E189">
    <cfRule type="expression" dxfId="5836" priority="9296" stopIfTrue="1">
      <formula>OR($A189="geopoint", $A189="geoshape", $A189="geotrace")</formula>
    </cfRule>
  </conditionalFormatting>
  <conditionalFormatting sqref="E189">
    <cfRule type="expression" dxfId="5835" priority="9297" stopIfTrue="1">
      <formula>OR($A189="audio audit", $A189="text audit", $A189="speed violations count", $A189="speed violations list", $A189="speed violations audit")</formula>
    </cfRule>
  </conditionalFormatting>
  <conditionalFormatting sqref="E189">
    <cfRule type="expression" dxfId="5834" priority="9298" stopIfTrue="1">
      <formula>OR($A189="username", $A189="phonenumber", $A189="start", $A189="end", $A189="deviceid", $A189="subscriberid", $A189="simserial", $A189="caseid")</formula>
    </cfRule>
  </conditionalFormatting>
  <conditionalFormatting sqref="E189">
    <cfRule type="expression" dxfId="5833" priority="9299" stopIfTrue="1">
      <formula>OR(AND(LEFT($A189, 16)="select_multiple ", LEN($A189)&gt;16, NOT(ISNUMBER(SEARCH(" ", $A189, 17)))), AND(LEFT($A189, 11)="select_one ", LEN($A189)&gt;11, NOT(ISNUMBER(SEARCH(" ", $A189, 12)))))</formula>
    </cfRule>
  </conditionalFormatting>
  <conditionalFormatting sqref="E189">
    <cfRule type="expression" dxfId="5832" priority="9300" stopIfTrue="1">
      <formula>$A189="decimal"</formula>
    </cfRule>
  </conditionalFormatting>
  <conditionalFormatting sqref="E189">
    <cfRule type="expression" dxfId="5831" priority="9301" stopIfTrue="1">
      <formula>$A189="integer"</formula>
    </cfRule>
  </conditionalFormatting>
  <conditionalFormatting sqref="E189">
    <cfRule type="expression" dxfId="5830" priority="9302" stopIfTrue="1">
      <formula>$A189="text"</formula>
    </cfRule>
  </conditionalFormatting>
  <conditionalFormatting sqref="E189">
    <cfRule type="expression" dxfId="5829" priority="9303" stopIfTrue="1">
      <formula>$A189="end repeat"</formula>
    </cfRule>
  </conditionalFormatting>
  <conditionalFormatting sqref="E189">
    <cfRule type="expression" dxfId="5828" priority="9304" stopIfTrue="1">
      <formula>$A189="begin repeat"</formula>
    </cfRule>
  </conditionalFormatting>
  <conditionalFormatting sqref="E189">
    <cfRule type="expression" dxfId="5827" priority="9305" stopIfTrue="1">
      <formula>$A189="end group"</formula>
    </cfRule>
  </conditionalFormatting>
  <conditionalFormatting sqref="E189">
    <cfRule type="expression" dxfId="5826" priority="9306" stopIfTrue="1">
      <formula>$A189="begin group"</formula>
    </cfRule>
  </conditionalFormatting>
  <conditionalFormatting sqref="F189">
    <cfRule type="expression" dxfId="5825" priority="9247" stopIfTrue="1">
      <formula>$A189="begin group"</formula>
    </cfRule>
  </conditionalFormatting>
  <conditionalFormatting sqref="F189">
    <cfRule type="expression" dxfId="5824" priority="9248" stopIfTrue="1">
      <formula>$A189="begin repeat"</formula>
    </cfRule>
  </conditionalFormatting>
  <conditionalFormatting sqref="F189">
    <cfRule type="expression" dxfId="5823" priority="9249" stopIfTrue="1">
      <formula>$A189="text"</formula>
    </cfRule>
  </conditionalFormatting>
  <conditionalFormatting sqref="F189">
    <cfRule type="expression" dxfId="5822" priority="9250" stopIfTrue="1">
      <formula>$A189="integer"</formula>
    </cfRule>
  </conditionalFormatting>
  <conditionalFormatting sqref="F189">
    <cfRule type="expression" dxfId="5821" priority="9251" stopIfTrue="1">
      <formula>$A189="decimal"</formula>
    </cfRule>
  </conditionalFormatting>
  <conditionalFormatting sqref="F189">
    <cfRule type="expression" dxfId="5820" priority="9252" stopIfTrue="1">
      <formula>OR(AND(LEFT($A189, 16)="select_multiple ", LEN($A189)&gt;16, NOT(ISNUMBER(SEARCH(" ", $A189, 17)))), AND(LEFT($A189, 11)="select_one ", LEN($A189)&gt;11, NOT(ISNUMBER(SEARCH(" ", $A189, 12)))))</formula>
    </cfRule>
  </conditionalFormatting>
  <conditionalFormatting sqref="F189">
    <cfRule type="expression" dxfId="5819" priority="9253" stopIfTrue="1">
      <formula>$A189="note"</formula>
    </cfRule>
  </conditionalFormatting>
  <conditionalFormatting sqref="F189">
    <cfRule type="expression" dxfId="5818" priority="9254" stopIfTrue="1">
      <formula>$A189="barcode"</formula>
    </cfRule>
  </conditionalFormatting>
  <conditionalFormatting sqref="F189">
    <cfRule type="expression" dxfId="5817" priority="9255" stopIfTrue="1">
      <formula>OR($A189="geopoint", $A189="geoshape", $A189="geotrace")</formula>
    </cfRule>
  </conditionalFormatting>
  <conditionalFormatting sqref="F189">
    <cfRule type="expression" dxfId="5816" priority="9256" stopIfTrue="1">
      <formula>OR($A189="date", $A189="datetime")</formula>
    </cfRule>
  </conditionalFormatting>
  <conditionalFormatting sqref="F189">
    <cfRule type="expression" dxfId="5815" priority="9257" stopIfTrue="1">
      <formula>$A189="image"</formula>
    </cfRule>
  </conditionalFormatting>
  <conditionalFormatting sqref="F189">
    <cfRule type="expression" dxfId="5814" priority="9258" stopIfTrue="1">
      <formula>OR($A189="audio", $A189="video")</formula>
    </cfRule>
  </conditionalFormatting>
  <conditionalFormatting sqref="F189">
    <cfRule type="expression" dxfId="5813" priority="9259" stopIfTrue="1">
      <formula>$A189="comments"</formula>
    </cfRule>
  </conditionalFormatting>
  <conditionalFormatting sqref="F189">
    <cfRule type="expression" dxfId="5812" priority="9260" stopIfTrue="1">
      <formula>OR($A189="audio", $A189="video")</formula>
    </cfRule>
  </conditionalFormatting>
  <conditionalFormatting sqref="F189">
    <cfRule type="expression" dxfId="5811" priority="9261" stopIfTrue="1">
      <formula>$A189="image"</formula>
    </cfRule>
  </conditionalFormatting>
  <conditionalFormatting sqref="F189">
    <cfRule type="expression" dxfId="5810" priority="9262" stopIfTrue="1">
      <formula>OR($A189="date", $A189="datetime")</formula>
    </cfRule>
  </conditionalFormatting>
  <conditionalFormatting sqref="F189">
    <cfRule type="expression" dxfId="5809" priority="9263" stopIfTrue="1">
      <formula>OR($A189="calculate", $A189="calculate_here")</formula>
    </cfRule>
  </conditionalFormatting>
  <conditionalFormatting sqref="F189">
    <cfRule type="expression" dxfId="5808" priority="9264" stopIfTrue="1">
      <formula>$A189="note"</formula>
    </cfRule>
  </conditionalFormatting>
  <conditionalFormatting sqref="F189">
    <cfRule type="expression" dxfId="5807" priority="9265" stopIfTrue="1">
      <formula>$A189="barcode"</formula>
    </cfRule>
  </conditionalFormatting>
  <conditionalFormatting sqref="F189">
    <cfRule type="expression" dxfId="5806" priority="9266" stopIfTrue="1">
      <formula>OR($A189="geopoint", $A189="geoshape", $A189="geotrace")</formula>
    </cfRule>
  </conditionalFormatting>
  <conditionalFormatting sqref="F189">
    <cfRule type="expression" dxfId="5805" priority="9267" stopIfTrue="1">
      <formula>OR($A189="audio audit", $A189="text audit", $A189="speed violations count", $A189="speed violations list", $A189="speed violations audit")</formula>
    </cfRule>
  </conditionalFormatting>
  <conditionalFormatting sqref="F189">
    <cfRule type="expression" dxfId="5804" priority="9268" stopIfTrue="1">
      <formula>OR($A189="username", $A189="phonenumber", $A189="start", $A189="end", $A189="deviceid", $A189="subscriberid", $A189="simserial", $A189="caseid")</formula>
    </cfRule>
  </conditionalFormatting>
  <conditionalFormatting sqref="F189">
    <cfRule type="expression" dxfId="5803" priority="9269" stopIfTrue="1">
      <formula>OR(AND(LEFT($A189, 16)="select_multiple ", LEN($A189)&gt;16, NOT(ISNUMBER(SEARCH(" ", $A189, 17)))), AND(LEFT($A189, 11)="select_one ", LEN($A189)&gt;11, NOT(ISNUMBER(SEARCH(" ", $A189, 12)))))</formula>
    </cfRule>
  </conditionalFormatting>
  <conditionalFormatting sqref="F189">
    <cfRule type="expression" dxfId="5802" priority="9270" stopIfTrue="1">
      <formula>$A189="decimal"</formula>
    </cfRule>
  </conditionalFormatting>
  <conditionalFormatting sqref="F189">
    <cfRule type="expression" dxfId="5801" priority="9271" stopIfTrue="1">
      <formula>$A189="integer"</formula>
    </cfRule>
  </conditionalFormatting>
  <conditionalFormatting sqref="F189">
    <cfRule type="expression" dxfId="5800" priority="9272" stopIfTrue="1">
      <formula>$A189="text"</formula>
    </cfRule>
  </conditionalFormatting>
  <conditionalFormatting sqref="F189">
    <cfRule type="expression" dxfId="5799" priority="9273" stopIfTrue="1">
      <formula>$A189="end repeat"</formula>
    </cfRule>
  </conditionalFormatting>
  <conditionalFormatting sqref="F189">
    <cfRule type="expression" dxfId="5798" priority="9274" stopIfTrue="1">
      <formula>$A189="begin repeat"</formula>
    </cfRule>
  </conditionalFormatting>
  <conditionalFormatting sqref="F189">
    <cfRule type="expression" dxfId="5797" priority="9275" stopIfTrue="1">
      <formula>$A189="end group"</formula>
    </cfRule>
  </conditionalFormatting>
  <conditionalFormatting sqref="F189">
    <cfRule type="expression" dxfId="5796" priority="9276" stopIfTrue="1">
      <formula>$A189="begin group"</formula>
    </cfRule>
  </conditionalFormatting>
  <conditionalFormatting sqref="D190 K190">
    <cfRule type="expression" dxfId="5795" priority="8867" stopIfTrue="1">
      <formula>$A190="begin group"</formula>
    </cfRule>
  </conditionalFormatting>
  <conditionalFormatting sqref="D190 T190">
    <cfRule type="expression" dxfId="5794" priority="8868" stopIfTrue="1">
      <formula>$A190="begin repeat"</formula>
    </cfRule>
  </conditionalFormatting>
  <conditionalFormatting sqref="D190 I190 K190">
    <cfRule type="expression" dxfId="5793" priority="8869" stopIfTrue="1">
      <formula>$A190="text"</formula>
    </cfRule>
  </conditionalFormatting>
  <conditionalFormatting sqref="D190 I190 L190:M190">
    <cfRule type="expression" dxfId="5792" priority="8870" stopIfTrue="1">
      <formula>$A190="integer"</formula>
    </cfRule>
  </conditionalFormatting>
  <conditionalFormatting sqref="D190 I190 L190:M190">
    <cfRule type="expression" dxfId="5791" priority="8871" stopIfTrue="1">
      <formula>$A190="decimal"</formula>
    </cfRule>
  </conditionalFormatting>
  <conditionalFormatting sqref="D190 K190">
    <cfRule type="expression" dxfId="5790" priority="8872" stopIfTrue="1">
      <formula>OR(AND(LEFT($A190, 16)="select_multiple ", LEN($A190)&gt;16, NOT(ISNUMBER(SEARCH(" ", $A190, 17)))), AND(LEFT($A190, 11)="select_one ", LEN($A190)&gt;11, NOT(ISNUMBER(SEARCH(" ", $A190, 12)))))</formula>
    </cfRule>
  </conditionalFormatting>
  <conditionalFormatting sqref="K190">
    <cfRule type="expression" dxfId="5789" priority="8873" stopIfTrue="1">
      <formula>OR($A190="audio audit", $A190="text audit", $A190="speed violations count", $A190="speed violations list", $A190="speed violations audit")</formula>
    </cfRule>
  </conditionalFormatting>
  <conditionalFormatting sqref="D190">
    <cfRule type="expression" dxfId="5788" priority="8874" stopIfTrue="1">
      <formula>$A190="note"</formula>
    </cfRule>
  </conditionalFormatting>
  <conditionalFormatting sqref="D190">
    <cfRule type="expression" dxfId="5787" priority="8875" stopIfTrue="1">
      <formula>$A190="barcode"</formula>
    </cfRule>
  </conditionalFormatting>
  <conditionalFormatting sqref="D190">
    <cfRule type="expression" dxfId="5786" priority="8876" stopIfTrue="1">
      <formula>OR($A190="geopoint", $A190="geoshape", $A190="geotrace")</formula>
    </cfRule>
  </conditionalFormatting>
  <conditionalFormatting sqref="S190">
    <cfRule type="expression" dxfId="5785" priority="8877" stopIfTrue="1">
      <formula>OR($A190="calculate", $A190="calculate_here")</formula>
    </cfRule>
  </conditionalFormatting>
  <conditionalFormatting sqref="D190 K190">
    <cfRule type="expression" dxfId="5784" priority="8878" stopIfTrue="1">
      <formula>OR($A190="date", $A190="datetime")</formula>
    </cfRule>
  </conditionalFormatting>
  <conditionalFormatting sqref="D190 K190">
    <cfRule type="expression" dxfId="5783" priority="8879" stopIfTrue="1">
      <formula>$A190="image"</formula>
    </cfRule>
  </conditionalFormatting>
  <conditionalFormatting sqref="D190">
    <cfRule type="expression" dxfId="5782" priority="8880" stopIfTrue="1">
      <formula>OR($A190="audio", $A190="video")</formula>
    </cfRule>
  </conditionalFormatting>
  <conditionalFormatting sqref="O190:AB190 D190 I190:M190">
    <cfRule type="expression" dxfId="5781" priority="8881" stopIfTrue="1">
      <formula>$A190="comments"</formula>
    </cfRule>
  </conditionalFormatting>
  <conditionalFormatting sqref="O190:AB190 D190 I190:M190">
    <cfRule type="expression" dxfId="5780" priority="8882" stopIfTrue="1">
      <formula>OR($A190="audio", $A190="video")</formula>
    </cfRule>
  </conditionalFormatting>
  <conditionalFormatting sqref="O190:AB190 D190 I190:M190">
    <cfRule type="expression" dxfId="5779" priority="8883" stopIfTrue="1">
      <formula>$A190="image"</formula>
    </cfRule>
  </conditionalFormatting>
  <conditionalFormatting sqref="O190:AB190 D190 I190:M190">
    <cfRule type="expression" dxfId="5778" priority="8884" stopIfTrue="1">
      <formula>OR($A190="date", $A190="datetime")</formula>
    </cfRule>
  </conditionalFormatting>
  <conditionalFormatting sqref="O190:AB190 D190 I190:M190">
    <cfRule type="expression" dxfId="5777" priority="8885" stopIfTrue="1">
      <formula>OR($A190="calculate", $A190="calculate_here")</formula>
    </cfRule>
  </conditionalFormatting>
  <conditionalFormatting sqref="O190:AB190 D190 I190:M190">
    <cfRule type="expression" dxfId="5776" priority="8886" stopIfTrue="1">
      <formula>$A190="note"</formula>
    </cfRule>
  </conditionalFormatting>
  <conditionalFormatting sqref="O190:AB190 D190 I190:M190">
    <cfRule type="expression" dxfId="5775" priority="8887" stopIfTrue="1">
      <formula>$A190="barcode"</formula>
    </cfRule>
  </conditionalFormatting>
  <conditionalFormatting sqref="O190:AB190 D190 I190:M190">
    <cfRule type="expression" dxfId="5774" priority="8888" stopIfTrue="1">
      <formula>OR($A190="geopoint", $A190="geoshape", $A190="geotrace")</formula>
    </cfRule>
  </conditionalFormatting>
  <conditionalFormatting sqref="O190:AB190 D190 I190:M190">
    <cfRule type="expression" dxfId="5773" priority="8889" stopIfTrue="1">
      <formula>OR($A190="audio audit", $A190="text audit", $A190="speed violations count", $A190="speed violations list", $A190="speed violations audit")</formula>
    </cfRule>
  </conditionalFormatting>
  <conditionalFormatting sqref="O190:AB190 D190 I190:M190">
    <cfRule type="expression" dxfId="5772" priority="8890" stopIfTrue="1">
      <formula>OR($A190="username", $A190="phonenumber", $A190="start", $A190="end", $A190="deviceid", $A190="subscriberid", $A190="simserial", $A190="caseid")</formula>
    </cfRule>
  </conditionalFormatting>
  <conditionalFormatting sqref="O190:AB190 D190 I190:M190">
    <cfRule type="expression" dxfId="5771" priority="8891" stopIfTrue="1">
      <formula>OR(AND(LEFT($A190, 16)="select_multiple ", LEN($A190)&gt;16, NOT(ISNUMBER(SEARCH(" ", $A190, 17)))), AND(LEFT($A190, 11)="select_one ", LEN($A190)&gt;11, NOT(ISNUMBER(SEARCH(" ", $A190, 12)))))</formula>
    </cfRule>
  </conditionalFormatting>
  <conditionalFormatting sqref="O190:AB190 D190 I190:M190">
    <cfRule type="expression" dxfId="5770" priority="8892" stopIfTrue="1">
      <formula>$A190="decimal"</formula>
    </cfRule>
  </conditionalFormatting>
  <conditionalFormatting sqref="O190:AB190 D190 I190:M190">
    <cfRule type="expression" dxfId="5769" priority="8893" stopIfTrue="1">
      <formula>$A190="integer"</formula>
    </cfRule>
  </conditionalFormatting>
  <conditionalFormatting sqref="O190:AB190 D190 I190:M190">
    <cfRule type="expression" dxfId="5768" priority="8894" stopIfTrue="1">
      <formula>$A190="text"</formula>
    </cfRule>
  </conditionalFormatting>
  <conditionalFormatting sqref="O190:AB190 D190 I190:M190">
    <cfRule type="expression" dxfId="5767" priority="8895" stopIfTrue="1">
      <formula>$A190="end repeat"</formula>
    </cfRule>
  </conditionalFormatting>
  <conditionalFormatting sqref="O190:AB190 D190 I190:M190">
    <cfRule type="expression" dxfId="5766" priority="8896" stopIfTrue="1">
      <formula>$A190="begin repeat"</formula>
    </cfRule>
  </conditionalFormatting>
  <conditionalFormatting sqref="O190:AB190 D190 I190:M190">
    <cfRule type="expression" dxfId="5765" priority="8897" stopIfTrue="1">
      <formula>$A190="end group"</formula>
    </cfRule>
  </conditionalFormatting>
  <conditionalFormatting sqref="O190:AB190 D190 I190:M190">
    <cfRule type="expression" dxfId="5764" priority="8898" stopIfTrue="1">
      <formula>$A190="begin group"</formula>
    </cfRule>
  </conditionalFormatting>
  <conditionalFormatting sqref="B190:C190">
    <cfRule type="expression" dxfId="5763" priority="8834" stopIfTrue="1">
      <formula>$A190="begin group"</formula>
    </cfRule>
  </conditionalFormatting>
  <conditionalFormatting sqref="B190:C190">
    <cfRule type="expression" dxfId="5762" priority="8835" stopIfTrue="1">
      <formula>$A190="begin repeat"</formula>
    </cfRule>
  </conditionalFormatting>
  <conditionalFormatting sqref="B190:C190">
    <cfRule type="expression" dxfId="5761" priority="8836" stopIfTrue="1">
      <formula>$A190="text"</formula>
    </cfRule>
  </conditionalFormatting>
  <conditionalFormatting sqref="B190:C190">
    <cfRule type="expression" dxfId="5760" priority="8837" stopIfTrue="1">
      <formula>$A190="integer"</formula>
    </cfRule>
  </conditionalFormatting>
  <conditionalFormatting sqref="B190:C190">
    <cfRule type="expression" dxfId="5759" priority="8838" stopIfTrue="1">
      <formula>$A190="decimal"</formula>
    </cfRule>
  </conditionalFormatting>
  <conditionalFormatting sqref="B190:C190">
    <cfRule type="expression" dxfId="5758" priority="8839" stopIfTrue="1">
      <formula>OR(AND(LEFT($A190, 16)="select_multiple ", LEN($A190)&gt;16, NOT(ISNUMBER(SEARCH(" ", $A190, 17)))), AND(LEFT($A190, 11)="select_one ", LEN($A190)&gt;11, NOT(ISNUMBER(SEARCH(" ", $A190, 12)))))</formula>
    </cfRule>
  </conditionalFormatting>
  <conditionalFormatting sqref="B190">
    <cfRule type="expression" dxfId="5757" priority="8840" stopIfTrue="1">
      <formula>OR($A190="audio audit", $A190="text audit", $A190="speed violations count", $A190="speed violations list", $A190="speed violations audit")</formula>
    </cfRule>
  </conditionalFormatting>
  <conditionalFormatting sqref="B190:C190">
    <cfRule type="expression" dxfId="5756" priority="8841" stopIfTrue="1">
      <formula>$A190="note"</formula>
    </cfRule>
  </conditionalFormatting>
  <conditionalFormatting sqref="B190:C190">
    <cfRule type="expression" dxfId="5755" priority="8842" stopIfTrue="1">
      <formula>$A190="barcode"</formula>
    </cfRule>
  </conditionalFormatting>
  <conditionalFormatting sqref="B190:C190">
    <cfRule type="expression" dxfId="5754" priority="8843" stopIfTrue="1">
      <formula>OR($A190="geopoint", $A190="geoshape", $A190="geotrace")</formula>
    </cfRule>
  </conditionalFormatting>
  <conditionalFormatting sqref="B190">
    <cfRule type="expression" dxfId="5753" priority="8844" stopIfTrue="1">
      <formula>OR($A190="calculate", $A190="calculate_here")</formula>
    </cfRule>
  </conditionalFormatting>
  <conditionalFormatting sqref="B190:C190">
    <cfRule type="expression" dxfId="5752" priority="8845" stopIfTrue="1">
      <formula>OR($A190="date", $A190="datetime")</formula>
    </cfRule>
  </conditionalFormatting>
  <conditionalFormatting sqref="B190:C190">
    <cfRule type="expression" dxfId="5751" priority="8846" stopIfTrue="1">
      <formula>$A190="image"</formula>
    </cfRule>
  </conditionalFormatting>
  <conditionalFormatting sqref="B190:C190">
    <cfRule type="expression" dxfId="5750" priority="8847" stopIfTrue="1">
      <formula>OR($A190="audio", $A190="video")</formula>
    </cfRule>
  </conditionalFormatting>
  <conditionalFormatting sqref="A190:C190">
    <cfRule type="expression" dxfId="5749" priority="8848" stopIfTrue="1">
      <formula>$A190="comments"</formula>
    </cfRule>
  </conditionalFormatting>
  <conditionalFormatting sqref="A190:C190">
    <cfRule type="expression" dxfId="5748" priority="8849" stopIfTrue="1">
      <formula>OR($A190="audio", $A190="video")</formula>
    </cfRule>
  </conditionalFormatting>
  <conditionalFormatting sqref="A190:C190">
    <cfRule type="expression" dxfId="5747" priority="8850" stopIfTrue="1">
      <formula>$A190="image"</formula>
    </cfRule>
  </conditionalFormatting>
  <conditionalFormatting sqref="A190:C190">
    <cfRule type="expression" dxfId="5746" priority="8851" stopIfTrue="1">
      <formula>OR($A190="date", $A190="datetime")</formula>
    </cfRule>
  </conditionalFormatting>
  <conditionalFormatting sqref="A190:C190">
    <cfRule type="expression" dxfId="5745" priority="8852" stopIfTrue="1">
      <formula>OR($A190="calculate", $A190="calculate_here")</formula>
    </cfRule>
  </conditionalFormatting>
  <conditionalFormatting sqref="A190:C190">
    <cfRule type="expression" dxfId="5744" priority="8853" stopIfTrue="1">
      <formula>$A190="note"</formula>
    </cfRule>
  </conditionalFormatting>
  <conditionalFormatting sqref="A190:C190">
    <cfRule type="expression" dxfId="5743" priority="8854" stopIfTrue="1">
      <formula>$A190="barcode"</formula>
    </cfRule>
  </conditionalFormatting>
  <conditionalFormatting sqref="A190:C190">
    <cfRule type="expression" dxfId="5742" priority="8855" stopIfTrue="1">
      <formula>OR($A190="geopoint", $A190="geoshape", $A190="geotrace")</formula>
    </cfRule>
  </conditionalFormatting>
  <conditionalFormatting sqref="A190:C190">
    <cfRule type="expression" dxfId="5741" priority="8856" stopIfTrue="1">
      <formula>OR($A190="audio audit", $A190="text audit", $A190="speed violations count", $A190="speed violations list", $A190="speed violations audit")</formula>
    </cfRule>
  </conditionalFormatting>
  <conditionalFormatting sqref="A190:C190">
    <cfRule type="expression" dxfId="5740" priority="8857" stopIfTrue="1">
      <formula>OR($A190="username", $A190="phonenumber", $A190="start", $A190="end", $A190="deviceid", $A190="subscriberid", $A190="simserial", $A190="caseid")</formula>
    </cfRule>
  </conditionalFormatting>
  <conditionalFormatting sqref="A190:C190">
    <cfRule type="expression" dxfId="5739" priority="8858" stopIfTrue="1">
      <formula>OR(AND(LEFT($A190, 16)="select_multiple ", LEN($A190)&gt;16, NOT(ISNUMBER(SEARCH(" ", $A190, 17)))), AND(LEFT($A190, 11)="select_one ", LEN($A190)&gt;11, NOT(ISNUMBER(SEARCH(" ", $A190, 12)))))</formula>
    </cfRule>
  </conditionalFormatting>
  <conditionalFormatting sqref="A190:C190">
    <cfRule type="expression" dxfId="5738" priority="8859" stopIfTrue="1">
      <formula>$A190="decimal"</formula>
    </cfRule>
  </conditionalFormatting>
  <conditionalFormatting sqref="A190:C190">
    <cfRule type="expression" dxfId="5737" priority="8860" stopIfTrue="1">
      <formula>$A190="integer"</formula>
    </cfRule>
  </conditionalFormatting>
  <conditionalFormatting sqref="A190:C190">
    <cfRule type="expression" dxfId="5736" priority="8861" stopIfTrue="1">
      <formula>$A190="text"</formula>
    </cfRule>
  </conditionalFormatting>
  <conditionalFormatting sqref="A190:C190">
    <cfRule type="expression" dxfId="5735" priority="8862" stopIfTrue="1">
      <formula>$A190="end repeat"</formula>
    </cfRule>
  </conditionalFormatting>
  <conditionalFormatting sqref="A190:C190">
    <cfRule type="expression" dxfId="5734" priority="8863" stopIfTrue="1">
      <formula>$A190="begin repeat"</formula>
    </cfRule>
  </conditionalFormatting>
  <conditionalFormatting sqref="A190:C190">
    <cfRule type="expression" dxfId="5733" priority="8864" stopIfTrue="1">
      <formula>$A190="end group"</formula>
    </cfRule>
  </conditionalFormatting>
  <conditionalFormatting sqref="A190:C190">
    <cfRule type="expression" dxfId="5732" priority="8865" stopIfTrue="1">
      <formula>$A190="begin group"</formula>
    </cfRule>
  </conditionalFormatting>
  <conditionalFormatting sqref="B190">
    <cfRule type="expression" dxfId="5731" priority="8866" stopIfTrue="1">
      <formula>$A190="comments"</formula>
    </cfRule>
  </conditionalFormatting>
  <conditionalFormatting sqref="N190">
    <cfRule type="expression" dxfId="5730" priority="8814" stopIfTrue="1">
      <formula>$A190="begin group"</formula>
    </cfRule>
  </conditionalFormatting>
  <conditionalFormatting sqref="N190">
    <cfRule type="expression" dxfId="5729" priority="8815" stopIfTrue="1">
      <formula>$A190="begin repeat"</formula>
    </cfRule>
  </conditionalFormatting>
  <conditionalFormatting sqref="N190">
    <cfRule type="expression" dxfId="5728" priority="8816" stopIfTrue="1">
      <formula>$A190="comments"</formula>
    </cfRule>
  </conditionalFormatting>
  <conditionalFormatting sqref="N190">
    <cfRule type="expression" dxfId="5727" priority="8817" stopIfTrue="1">
      <formula>OR($A190="audio", $A190="video")</formula>
    </cfRule>
  </conditionalFormatting>
  <conditionalFormatting sqref="N190">
    <cfRule type="expression" dxfId="5726" priority="8818" stopIfTrue="1">
      <formula>$A190="image"</formula>
    </cfRule>
  </conditionalFormatting>
  <conditionalFormatting sqref="N190">
    <cfRule type="expression" dxfId="5725" priority="8819" stopIfTrue="1">
      <formula>OR($A190="date", $A190="datetime")</formula>
    </cfRule>
  </conditionalFormatting>
  <conditionalFormatting sqref="N190">
    <cfRule type="expression" dxfId="5724" priority="8820" stopIfTrue="1">
      <formula>OR($A190="calculate", $A190="calculate_here")</formula>
    </cfRule>
  </conditionalFormatting>
  <conditionalFormatting sqref="N190">
    <cfRule type="expression" dxfId="5723" priority="8821" stopIfTrue="1">
      <formula>$A190="note"</formula>
    </cfRule>
  </conditionalFormatting>
  <conditionalFormatting sqref="N190">
    <cfRule type="expression" dxfId="5722" priority="8822" stopIfTrue="1">
      <formula>$A190="barcode"</formula>
    </cfRule>
  </conditionalFormatting>
  <conditionalFormatting sqref="N190">
    <cfRule type="expression" dxfId="5721" priority="8823" stopIfTrue="1">
      <formula>OR($A190="geopoint", $A190="geoshape", $A190="geotrace")</formula>
    </cfRule>
  </conditionalFormatting>
  <conditionalFormatting sqref="N190">
    <cfRule type="expression" dxfId="5720" priority="8824" stopIfTrue="1">
      <formula>OR($A190="audio audit", $A190="text audit", $A190="speed violations count", $A190="speed violations list", $A190="speed violations audit")</formula>
    </cfRule>
  </conditionalFormatting>
  <conditionalFormatting sqref="N190">
    <cfRule type="expression" dxfId="5719" priority="8825" stopIfTrue="1">
      <formula>OR($A190="username", $A190="phonenumber", $A190="start", $A190="end", $A190="deviceid", $A190="subscriberid", $A190="simserial", $A190="caseid")</formula>
    </cfRule>
  </conditionalFormatting>
  <conditionalFormatting sqref="N190">
    <cfRule type="expression" dxfId="5718" priority="8826" stopIfTrue="1">
      <formula>OR(AND(LEFT($A190, 16)="select_multiple ", LEN($A190)&gt;16, NOT(ISNUMBER(SEARCH(" ", $A190, 17)))), AND(LEFT($A190, 11)="select_one ", LEN($A190)&gt;11, NOT(ISNUMBER(SEARCH(" ", $A190, 12)))))</formula>
    </cfRule>
  </conditionalFormatting>
  <conditionalFormatting sqref="N190">
    <cfRule type="expression" dxfId="5717" priority="8827" stopIfTrue="1">
      <formula>$A190="decimal"</formula>
    </cfRule>
  </conditionalFormatting>
  <conditionalFormatting sqref="N190">
    <cfRule type="expression" dxfId="5716" priority="8828" stopIfTrue="1">
      <formula>$A190="integer"</formula>
    </cfRule>
  </conditionalFormatting>
  <conditionalFormatting sqref="N190">
    <cfRule type="expression" dxfId="5715" priority="8829" stopIfTrue="1">
      <formula>$A190="text"</formula>
    </cfRule>
  </conditionalFormatting>
  <conditionalFormatting sqref="N190">
    <cfRule type="expression" dxfId="5714" priority="8830" stopIfTrue="1">
      <formula>$A190="end repeat"</formula>
    </cfRule>
  </conditionalFormatting>
  <conditionalFormatting sqref="N190">
    <cfRule type="expression" dxfId="5713" priority="8831" stopIfTrue="1">
      <formula>$A190="begin repeat"</formula>
    </cfRule>
  </conditionalFormatting>
  <conditionalFormatting sqref="N190">
    <cfRule type="expression" dxfId="5712" priority="8832" stopIfTrue="1">
      <formula>$A190="end group"</formula>
    </cfRule>
  </conditionalFormatting>
  <conditionalFormatting sqref="N190">
    <cfRule type="expression" dxfId="5711" priority="8833" stopIfTrue="1">
      <formula>$A190="begin group"</formula>
    </cfRule>
  </conditionalFormatting>
  <conditionalFormatting sqref="D190">
    <cfRule type="expression" dxfId="5710" priority="8784" stopIfTrue="1">
      <formula>$A190="begin group"</formula>
    </cfRule>
  </conditionalFormatting>
  <conditionalFormatting sqref="D190">
    <cfRule type="expression" dxfId="5709" priority="8785" stopIfTrue="1">
      <formula>$A190="begin repeat"</formula>
    </cfRule>
  </conditionalFormatting>
  <conditionalFormatting sqref="D190">
    <cfRule type="expression" dxfId="5708" priority="8786" stopIfTrue="1">
      <formula>$A190="text"</formula>
    </cfRule>
  </conditionalFormatting>
  <conditionalFormatting sqref="D190">
    <cfRule type="expression" dxfId="5707" priority="8787" stopIfTrue="1">
      <formula>$A190="integer"</formula>
    </cfRule>
  </conditionalFormatting>
  <conditionalFormatting sqref="D190">
    <cfRule type="expression" dxfId="5706" priority="8788" stopIfTrue="1">
      <formula>$A190="decimal"</formula>
    </cfRule>
  </conditionalFormatting>
  <conditionalFormatting sqref="D190">
    <cfRule type="expression" dxfId="5705" priority="8789" stopIfTrue="1">
      <formula>OR(AND(LEFT($A190, 16)="select_multiple ", LEN($A190)&gt;16, NOT(ISNUMBER(SEARCH(" ", $A190, 17)))), AND(LEFT($A190, 11)="select_one ", LEN($A190)&gt;11, NOT(ISNUMBER(SEARCH(" ", $A190, 12)))))</formula>
    </cfRule>
  </conditionalFormatting>
  <conditionalFormatting sqref="D190">
    <cfRule type="expression" dxfId="5704" priority="8790" stopIfTrue="1">
      <formula>$A190="note"</formula>
    </cfRule>
  </conditionalFormatting>
  <conditionalFormatting sqref="D190">
    <cfRule type="expression" dxfId="5703" priority="8791" stopIfTrue="1">
      <formula>$A190="barcode"</formula>
    </cfRule>
  </conditionalFormatting>
  <conditionalFormatting sqref="D190">
    <cfRule type="expression" dxfId="5702" priority="8792" stopIfTrue="1">
      <formula>OR($A190="geopoint", $A190="geoshape", $A190="geotrace")</formula>
    </cfRule>
  </conditionalFormatting>
  <conditionalFormatting sqref="D190">
    <cfRule type="expression" dxfId="5701" priority="8793" stopIfTrue="1">
      <formula>OR($A190="date", $A190="datetime")</formula>
    </cfRule>
  </conditionalFormatting>
  <conditionalFormatting sqref="D190">
    <cfRule type="expression" dxfId="5700" priority="8794" stopIfTrue="1">
      <formula>$A190="image"</formula>
    </cfRule>
  </conditionalFormatting>
  <conditionalFormatting sqref="D190">
    <cfRule type="expression" dxfId="5699" priority="8795" stopIfTrue="1">
      <formula>OR($A190="audio", $A190="video")</formula>
    </cfRule>
  </conditionalFormatting>
  <conditionalFormatting sqref="D190">
    <cfRule type="expression" dxfId="5698" priority="8796" stopIfTrue="1">
      <formula>$A190="comments"</formula>
    </cfRule>
  </conditionalFormatting>
  <conditionalFormatting sqref="D190">
    <cfRule type="expression" dxfId="5697" priority="8797" stopIfTrue="1">
      <formula>OR($A190="audio", $A190="video")</formula>
    </cfRule>
  </conditionalFormatting>
  <conditionalFormatting sqref="D190">
    <cfRule type="expression" dxfId="5696" priority="8798" stopIfTrue="1">
      <formula>$A190="image"</formula>
    </cfRule>
  </conditionalFormatting>
  <conditionalFormatting sqref="D190">
    <cfRule type="expression" dxfId="5695" priority="8799" stopIfTrue="1">
      <formula>OR($A190="date", $A190="datetime")</formula>
    </cfRule>
  </conditionalFormatting>
  <conditionalFormatting sqref="D190">
    <cfRule type="expression" dxfId="5694" priority="8800" stopIfTrue="1">
      <formula>OR($A190="calculate", $A190="calculate_here")</formula>
    </cfRule>
  </conditionalFormatting>
  <conditionalFormatting sqref="D190">
    <cfRule type="expression" dxfId="5693" priority="8801" stopIfTrue="1">
      <formula>$A190="note"</formula>
    </cfRule>
  </conditionalFormatting>
  <conditionalFormatting sqref="D190">
    <cfRule type="expression" dxfId="5692" priority="8802" stopIfTrue="1">
      <formula>$A190="barcode"</formula>
    </cfRule>
  </conditionalFormatting>
  <conditionalFormatting sqref="D190">
    <cfRule type="expression" dxfId="5691" priority="8803" stopIfTrue="1">
      <formula>OR($A190="geopoint", $A190="geoshape", $A190="geotrace")</formula>
    </cfRule>
  </conditionalFormatting>
  <conditionalFormatting sqref="D190">
    <cfRule type="expression" dxfId="5690" priority="8804" stopIfTrue="1">
      <formula>OR($A190="audio audit", $A190="text audit", $A190="speed violations count", $A190="speed violations list", $A190="speed violations audit")</formula>
    </cfRule>
  </conditionalFormatting>
  <conditionalFormatting sqref="D190">
    <cfRule type="expression" dxfId="5689" priority="8805" stopIfTrue="1">
      <formula>OR($A190="username", $A190="phonenumber", $A190="start", $A190="end", $A190="deviceid", $A190="subscriberid", $A190="simserial", $A190="caseid")</formula>
    </cfRule>
  </conditionalFormatting>
  <conditionalFormatting sqref="D190">
    <cfRule type="expression" dxfId="5688" priority="8806" stopIfTrue="1">
      <formula>OR(AND(LEFT($A190, 16)="select_multiple ", LEN($A190)&gt;16, NOT(ISNUMBER(SEARCH(" ", $A190, 17)))), AND(LEFT($A190, 11)="select_one ", LEN($A190)&gt;11, NOT(ISNUMBER(SEARCH(" ", $A190, 12)))))</formula>
    </cfRule>
  </conditionalFormatting>
  <conditionalFormatting sqref="D190">
    <cfRule type="expression" dxfId="5687" priority="8807" stopIfTrue="1">
      <formula>$A190="decimal"</formula>
    </cfRule>
  </conditionalFormatting>
  <conditionalFormatting sqref="D190">
    <cfRule type="expression" dxfId="5686" priority="8808" stopIfTrue="1">
      <formula>$A190="integer"</formula>
    </cfRule>
  </conditionalFormatting>
  <conditionalFormatting sqref="D190">
    <cfRule type="expression" dxfId="5685" priority="8809" stopIfTrue="1">
      <formula>$A190="text"</formula>
    </cfRule>
  </conditionalFormatting>
  <conditionalFormatting sqref="D190">
    <cfRule type="expression" dxfId="5684" priority="8810" stopIfTrue="1">
      <formula>$A190="end repeat"</formula>
    </cfRule>
  </conditionalFormatting>
  <conditionalFormatting sqref="D190">
    <cfRule type="expression" dxfId="5683" priority="8811" stopIfTrue="1">
      <formula>$A190="begin repeat"</formula>
    </cfRule>
  </conditionalFormatting>
  <conditionalFormatting sqref="D190">
    <cfRule type="expression" dxfId="5682" priority="8812" stopIfTrue="1">
      <formula>$A190="end group"</formula>
    </cfRule>
  </conditionalFormatting>
  <conditionalFormatting sqref="D190">
    <cfRule type="expression" dxfId="5681" priority="8813" stopIfTrue="1">
      <formula>$A190="begin group"</formula>
    </cfRule>
  </conditionalFormatting>
  <conditionalFormatting sqref="D190">
    <cfRule type="expression" dxfId="5680" priority="8754" stopIfTrue="1">
      <formula>$A190="begin group"</formula>
    </cfRule>
  </conditionalFormatting>
  <conditionalFormatting sqref="D190">
    <cfRule type="expression" dxfId="5679" priority="8755" stopIfTrue="1">
      <formula>$A190="begin repeat"</formula>
    </cfRule>
  </conditionalFormatting>
  <conditionalFormatting sqref="D190">
    <cfRule type="expression" dxfId="5678" priority="8756" stopIfTrue="1">
      <formula>$A190="text"</formula>
    </cfRule>
  </conditionalFormatting>
  <conditionalFormatting sqref="D190">
    <cfRule type="expression" dxfId="5677" priority="8757" stopIfTrue="1">
      <formula>$A190="integer"</formula>
    </cfRule>
  </conditionalFormatting>
  <conditionalFormatting sqref="D190">
    <cfRule type="expression" dxfId="5676" priority="8758" stopIfTrue="1">
      <formula>$A190="decimal"</formula>
    </cfRule>
  </conditionalFormatting>
  <conditionalFormatting sqref="D190">
    <cfRule type="expression" dxfId="5675" priority="8759" stopIfTrue="1">
      <formula>OR(AND(LEFT($A190, 16)="select_multiple ", LEN($A190)&gt;16, NOT(ISNUMBER(SEARCH(" ", $A190, 17)))), AND(LEFT($A190, 11)="select_one ", LEN($A190)&gt;11, NOT(ISNUMBER(SEARCH(" ", $A190, 12)))))</formula>
    </cfRule>
  </conditionalFormatting>
  <conditionalFormatting sqref="D190">
    <cfRule type="expression" dxfId="5674" priority="8760" stopIfTrue="1">
      <formula>$A190="note"</formula>
    </cfRule>
  </conditionalFormatting>
  <conditionalFormatting sqref="D190">
    <cfRule type="expression" dxfId="5673" priority="8761" stopIfTrue="1">
      <formula>$A190="barcode"</formula>
    </cfRule>
  </conditionalFormatting>
  <conditionalFormatting sqref="D190">
    <cfRule type="expression" dxfId="5672" priority="8762" stopIfTrue="1">
      <formula>OR($A190="geopoint", $A190="geoshape", $A190="geotrace")</formula>
    </cfRule>
  </conditionalFormatting>
  <conditionalFormatting sqref="D190">
    <cfRule type="expression" dxfId="5671" priority="8763" stopIfTrue="1">
      <formula>OR($A190="date", $A190="datetime")</formula>
    </cfRule>
  </conditionalFormatting>
  <conditionalFormatting sqref="D190">
    <cfRule type="expression" dxfId="5670" priority="8764" stopIfTrue="1">
      <formula>$A190="image"</formula>
    </cfRule>
  </conditionalFormatting>
  <conditionalFormatting sqref="D190">
    <cfRule type="expression" dxfId="5669" priority="8765" stopIfTrue="1">
      <formula>OR($A190="audio", $A190="video")</formula>
    </cfRule>
  </conditionalFormatting>
  <conditionalFormatting sqref="D190">
    <cfRule type="expression" dxfId="5668" priority="8766" stopIfTrue="1">
      <formula>$A190="comments"</formula>
    </cfRule>
  </conditionalFormatting>
  <conditionalFormatting sqref="D190">
    <cfRule type="expression" dxfId="5667" priority="8767" stopIfTrue="1">
      <formula>OR($A190="audio", $A190="video")</formula>
    </cfRule>
  </conditionalFormatting>
  <conditionalFormatting sqref="D190">
    <cfRule type="expression" dxfId="5666" priority="8768" stopIfTrue="1">
      <formula>$A190="image"</formula>
    </cfRule>
  </conditionalFormatting>
  <conditionalFormatting sqref="D190">
    <cfRule type="expression" dxfId="5665" priority="8769" stopIfTrue="1">
      <formula>OR($A190="date", $A190="datetime")</formula>
    </cfRule>
  </conditionalFormatting>
  <conditionalFormatting sqref="D190">
    <cfRule type="expression" dxfId="5664" priority="8770" stopIfTrue="1">
      <formula>OR($A190="calculate", $A190="calculate_here")</formula>
    </cfRule>
  </conditionalFormatting>
  <conditionalFormatting sqref="D190">
    <cfRule type="expression" dxfId="5663" priority="8771" stopIfTrue="1">
      <formula>$A190="note"</formula>
    </cfRule>
  </conditionalFormatting>
  <conditionalFormatting sqref="D190">
    <cfRule type="expression" dxfId="5662" priority="8772" stopIfTrue="1">
      <formula>$A190="barcode"</formula>
    </cfRule>
  </conditionalFormatting>
  <conditionalFormatting sqref="D190">
    <cfRule type="expression" dxfId="5661" priority="8773" stopIfTrue="1">
      <formula>OR($A190="geopoint", $A190="geoshape", $A190="geotrace")</formula>
    </cfRule>
  </conditionalFormatting>
  <conditionalFormatting sqref="D190">
    <cfRule type="expression" dxfId="5660" priority="8774" stopIfTrue="1">
      <formula>OR($A190="audio audit", $A190="text audit", $A190="speed violations count", $A190="speed violations list", $A190="speed violations audit")</formula>
    </cfRule>
  </conditionalFormatting>
  <conditionalFormatting sqref="D190">
    <cfRule type="expression" dxfId="5659" priority="8775" stopIfTrue="1">
      <formula>OR($A190="username", $A190="phonenumber", $A190="start", $A190="end", $A190="deviceid", $A190="subscriberid", $A190="simserial", $A190="caseid")</formula>
    </cfRule>
  </conditionalFormatting>
  <conditionalFormatting sqref="D190">
    <cfRule type="expression" dxfId="5658" priority="8776" stopIfTrue="1">
      <formula>OR(AND(LEFT($A190, 16)="select_multiple ", LEN($A190)&gt;16, NOT(ISNUMBER(SEARCH(" ", $A190, 17)))), AND(LEFT($A190, 11)="select_one ", LEN($A190)&gt;11, NOT(ISNUMBER(SEARCH(" ", $A190, 12)))))</formula>
    </cfRule>
  </conditionalFormatting>
  <conditionalFormatting sqref="D190">
    <cfRule type="expression" dxfId="5657" priority="8777" stopIfTrue="1">
      <formula>$A190="decimal"</formula>
    </cfRule>
  </conditionalFormatting>
  <conditionalFormatting sqref="D190">
    <cfRule type="expression" dxfId="5656" priority="8778" stopIfTrue="1">
      <formula>$A190="integer"</formula>
    </cfRule>
  </conditionalFormatting>
  <conditionalFormatting sqref="D190">
    <cfRule type="expression" dxfId="5655" priority="8779" stopIfTrue="1">
      <formula>$A190="text"</formula>
    </cfRule>
  </conditionalFormatting>
  <conditionalFormatting sqref="D190">
    <cfRule type="expression" dxfId="5654" priority="8780" stopIfTrue="1">
      <formula>$A190="end repeat"</formula>
    </cfRule>
  </conditionalFormatting>
  <conditionalFormatting sqref="D190">
    <cfRule type="expression" dxfId="5653" priority="8781" stopIfTrue="1">
      <formula>$A190="begin repeat"</formula>
    </cfRule>
  </conditionalFormatting>
  <conditionalFormatting sqref="D190">
    <cfRule type="expression" dxfId="5652" priority="8782" stopIfTrue="1">
      <formula>$A190="end group"</formula>
    </cfRule>
  </conditionalFormatting>
  <conditionalFormatting sqref="D190">
    <cfRule type="expression" dxfId="5651" priority="8783" stopIfTrue="1">
      <formula>$A190="begin group"</formula>
    </cfRule>
  </conditionalFormatting>
  <conditionalFormatting sqref="D190">
    <cfRule type="expression" dxfId="5650" priority="8724" stopIfTrue="1">
      <formula>$A190="begin group"</formula>
    </cfRule>
  </conditionalFormatting>
  <conditionalFormatting sqref="D190">
    <cfRule type="expression" dxfId="5649" priority="8725" stopIfTrue="1">
      <formula>$A190="begin repeat"</formula>
    </cfRule>
  </conditionalFormatting>
  <conditionalFormatting sqref="D190">
    <cfRule type="expression" dxfId="5648" priority="8726" stopIfTrue="1">
      <formula>$A190="text"</formula>
    </cfRule>
  </conditionalFormatting>
  <conditionalFormatting sqref="D190">
    <cfRule type="expression" dxfId="5647" priority="8727" stopIfTrue="1">
      <formula>$A190="integer"</formula>
    </cfRule>
  </conditionalFormatting>
  <conditionalFormatting sqref="D190">
    <cfRule type="expression" dxfId="5646" priority="8728" stopIfTrue="1">
      <formula>$A190="decimal"</formula>
    </cfRule>
  </conditionalFormatting>
  <conditionalFormatting sqref="D190">
    <cfRule type="expression" dxfId="5645" priority="8729" stopIfTrue="1">
      <formula>OR(AND(LEFT($A190, 16)="select_multiple ", LEN($A190)&gt;16, NOT(ISNUMBER(SEARCH(" ", $A190, 17)))), AND(LEFT($A190, 11)="select_one ", LEN($A190)&gt;11, NOT(ISNUMBER(SEARCH(" ", $A190, 12)))))</formula>
    </cfRule>
  </conditionalFormatting>
  <conditionalFormatting sqref="D190">
    <cfRule type="expression" dxfId="5644" priority="8730" stopIfTrue="1">
      <formula>$A190="note"</formula>
    </cfRule>
  </conditionalFormatting>
  <conditionalFormatting sqref="D190">
    <cfRule type="expression" dxfId="5643" priority="8731" stopIfTrue="1">
      <formula>$A190="barcode"</formula>
    </cfRule>
  </conditionalFormatting>
  <conditionalFormatting sqref="D190">
    <cfRule type="expression" dxfId="5642" priority="8732" stopIfTrue="1">
      <formula>OR($A190="geopoint", $A190="geoshape", $A190="geotrace")</formula>
    </cfRule>
  </conditionalFormatting>
  <conditionalFormatting sqref="D190">
    <cfRule type="expression" dxfId="5641" priority="8733" stopIfTrue="1">
      <formula>OR($A190="date", $A190="datetime")</formula>
    </cfRule>
  </conditionalFormatting>
  <conditionalFormatting sqref="D190">
    <cfRule type="expression" dxfId="5640" priority="8734" stopIfTrue="1">
      <formula>$A190="image"</formula>
    </cfRule>
  </conditionalFormatting>
  <conditionalFormatting sqref="D190">
    <cfRule type="expression" dxfId="5639" priority="8735" stopIfTrue="1">
      <formula>OR($A190="audio", $A190="video")</formula>
    </cfRule>
  </conditionalFormatting>
  <conditionalFormatting sqref="D190">
    <cfRule type="expression" dxfId="5638" priority="8736" stopIfTrue="1">
      <formula>$A190="comments"</formula>
    </cfRule>
  </conditionalFormatting>
  <conditionalFormatting sqref="D190">
    <cfRule type="expression" dxfId="5637" priority="8737" stopIfTrue="1">
      <formula>OR($A190="audio", $A190="video")</formula>
    </cfRule>
  </conditionalFormatting>
  <conditionalFormatting sqref="D190">
    <cfRule type="expression" dxfId="5636" priority="8738" stopIfTrue="1">
      <formula>$A190="image"</formula>
    </cfRule>
  </conditionalFormatting>
  <conditionalFormatting sqref="D190">
    <cfRule type="expression" dxfId="5635" priority="8739" stopIfTrue="1">
      <formula>OR($A190="date", $A190="datetime")</formula>
    </cfRule>
  </conditionalFormatting>
  <conditionalFormatting sqref="D190">
    <cfRule type="expression" dxfId="5634" priority="8740" stopIfTrue="1">
      <formula>OR($A190="calculate", $A190="calculate_here")</formula>
    </cfRule>
  </conditionalFormatting>
  <conditionalFormatting sqref="D190">
    <cfRule type="expression" dxfId="5633" priority="8741" stopIfTrue="1">
      <formula>$A190="note"</formula>
    </cfRule>
  </conditionalFormatting>
  <conditionalFormatting sqref="D190">
    <cfRule type="expression" dxfId="5632" priority="8742" stopIfTrue="1">
      <formula>$A190="barcode"</formula>
    </cfRule>
  </conditionalFormatting>
  <conditionalFormatting sqref="D190">
    <cfRule type="expression" dxfId="5631" priority="8743" stopIfTrue="1">
      <formula>OR($A190="geopoint", $A190="geoshape", $A190="geotrace")</formula>
    </cfRule>
  </conditionalFormatting>
  <conditionalFormatting sqref="D190">
    <cfRule type="expression" dxfId="5630" priority="8744" stopIfTrue="1">
      <formula>OR($A190="audio audit", $A190="text audit", $A190="speed violations count", $A190="speed violations list", $A190="speed violations audit")</formula>
    </cfRule>
  </conditionalFormatting>
  <conditionalFormatting sqref="D190">
    <cfRule type="expression" dxfId="5629" priority="8745" stopIfTrue="1">
      <formula>OR($A190="username", $A190="phonenumber", $A190="start", $A190="end", $A190="deviceid", $A190="subscriberid", $A190="simserial", $A190="caseid")</formula>
    </cfRule>
  </conditionalFormatting>
  <conditionalFormatting sqref="D190">
    <cfRule type="expression" dxfId="5628" priority="8746" stopIfTrue="1">
      <formula>OR(AND(LEFT($A190, 16)="select_multiple ", LEN($A190)&gt;16, NOT(ISNUMBER(SEARCH(" ", $A190, 17)))), AND(LEFT($A190, 11)="select_one ", LEN($A190)&gt;11, NOT(ISNUMBER(SEARCH(" ", $A190, 12)))))</formula>
    </cfRule>
  </conditionalFormatting>
  <conditionalFormatting sqref="D190">
    <cfRule type="expression" dxfId="5627" priority="8747" stopIfTrue="1">
      <formula>$A190="decimal"</formula>
    </cfRule>
  </conditionalFormatting>
  <conditionalFormatting sqref="D190">
    <cfRule type="expression" dxfId="5626" priority="8748" stopIfTrue="1">
      <formula>$A190="integer"</formula>
    </cfRule>
  </conditionalFormatting>
  <conditionalFormatting sqref="D190">
    <cfRule type="expression" dxfId="5625" priority="8749" stopIfTrue="1">
      <formula>$A190="text"</formula>
    </cfRule>
  </conditionalFormatting>
  <conditionalFormatting sqref="D190">
    <cfRule type="expression" dxfId="5624" priority="8750" stopIfTrue="1">
      <formula>$A190="end repeat"</formula>
    </cfRule>
  </conditionalFormatting>
  <conditionalFormatting sqref="D190">
    <cfRule type="expression" dxfId="5623" priority="8751" stopIfTrue="1">
      <formula>$A190="begin repeat"</formula>
    </cfRule>
  </conditionalFormatting>
  <conditionalFormatting sqref="D190">
    <cfRule type="expression" dxfId="5622" priority="8752" stopIfTrue="1">
      <formula>$A190="end group"</formula>
    </cfRule>
  </conditionalFormatting>
  <conditionalFormatting sqref="D190">
    <cfRule type="expression" dxfId="5621" priority="8753" stopIfTrue="1">
      <formula>$A190="begin group"</formula>
    </cfRule>
  </conditionalFormatting>
  <conditionalFormatting sqref="E190">
    <cfRule type="expression" dxfId="5620" priority="8694" stopIfTrue="1">
      <formula>$A190="begin group"</formula>
    </cfRule>
  </conditionalFormatting>
  <conditionalFormatting sqref="E190">
    <cfRule type="expression" dxfId="5619" priority="8695" stopIfTrue="1">
      <formula>$A190="begin repeat"</formula>
    </cfRule>
  </conditionalFormatting>
  <conditionalFormatting sqref="E190">
    <cfRule type="expression" dxfId="5618" priority="8696" stopIfTrue="1">
      <formula>$A190="text"</formula>
    </cfRule>
  </conditionalFormatting>
  <conditionalFormatting sqref="E190">
    <cfRule type="expression" dxfId="5617" priority="8697" stopIfTrue="1">
      <formula>$A190="integer"</formula>
    </cfRule>
  </conditionalFormatting>
  <conditionalFormatting sqref="E190">
    <cfRule type="expression" dxfId="5616" priority="8698" stopIfTrue="1">
      <formula>$A190="decimal"</formula>
    </cfRule>
  </conditionalFormatting>
  <conditionalFormatting sqref="E190">
    <cfRule type="expression" dxfId="5615" priority="8699" stopIfTrue="1">
      <formula>OR(AND(LEFT($A190, 16)="select_multiple ", LEN($A190)&gt;16, NOT(ISNUMBER(SEARCH(" ", $A190, 17)))), AND(LEFT($A190, 11)="select_one ", LEN($A190)&gt;11, NOT(ISNUMBER(SEARCH(" ", $A190, 12)))))</formula>
    </cfRule>
  </conditionalFormatting>
  <conditionalFormatting sqref="E190">
    <cfRule type="expression" dxfId="5614" priority="8700" stopIfTrue="1">
      <formula>$A190="note"</formula>
    </cfRule>
  </conditionalFormatting>
  <conditionalFormatting sqref="E190">
    <cfRule type="expression" dxfId="5613" priority="8701" stopIfTrue="1">
      <formula>$A190="barcode"</formula>
    </cfRule>
  </conditionalFormatting>
  <conditionalFormatting sqref="E190">
    <cfRule type="expression" dxfId="5612" priority="8702" stopIfTrue="1">
      <formula>OR($A190="geopoint", $A190="geoshape", $A190="geotrace")</formula>
    </cfRule>
  </conditionalFormatting>
  <conditionalFormatting sqref="E190">
    <cfRule type="expression" dxfId="5611" priority="8703" stopIfTrue="1">
      <formula>OR($A190="date", $A190="datetime")</formula>
    </cfRule>
  </conditionalFormatting>
  <conditionalFormatting sqref="E190">
    <cfRule type="expression" dxfId="5610" priority="8704" stopIfTrue="1">
      <formula>$A190="image"</formula>
    </cfRule>
  </conditionalFormatting>
  <conditionalFormatting sqref="E190">
    <cfRule type="expression" dxfId="5609" priority="8705" stopIfTrue="1">
      <formula>OR($A190="audio", $A190="video")</formula>
    </cfRule>
  </conditionalFormatting>
  <conditionalFormatting sqref="E190">
    <cfRule type="expression" dxfId="5608" priority="8706" stopIfTrue="1">
      <formula>$A190="comments"</formula>
    </cfRule>
  </conditionalFormatting>
  <conditionalFormatting sqref="E190">
    <cfRule type="expression" dxfId="5607" priority="8707" stopIfTrue="1">
      <formula>OR($A190="audio", $A190="video")</formula>
    </cfRule>
  </conditionalFormatting>
  <conditionalFormatting sqref="E190">
    <cfRule type="expression" dxfId="5606" priority="8708" stopIfTrue="1">
      <formula>$A190="image"</formula>
    </cfRule>
  </conditionalFormatting>
  <conditionalFormatting sqref="E190">
    <cfRule type="expression" dxfId="5605" priority="8709" stopIfTrue="1">
      <formula>OR($A190="date", $A190="datetime")</formula>
    </cfRule>
  </conditionalFormatting>
  <conditionalFormatting sqref="E190">
    <cfRule type="expression" dxfId="5604" priority="8710" stopIfTrue="1">
      <formula>OR($A190="calculate", $A190="calculate_here")</formula>
    </cfRule>
  </conditionalFormatting>
  <conditionalFormatting sqref="E190">
    <cfRule type="expression" dxfId="5603" priority="8711" stopIfTrue="1">
      <formula>$A190="note"</formula>
    </cfRule>
  </conditionalFormatting>
  <conditionalFormatting sqref="E190">
    <cfRule type="expression" dxfId="5602" priority="8712" stopIfTrue="1">
      <formula>$A190="barcode"</formula>
    </cfRule>
  </conditionalFormatting>
  <conditionalFormatting sqref="E190">
    <cfRule type="expression" dxfId="5601" priority="8713" stopIfTrue="1">
      <formula>OR($A190="geopoint", $A190="geoshape", $A190="geotrace")</formula>
    </cfRule>
  </conditionalFormatting>
  <conditionalFormatting sqref="E190">
    <cfRule type="expression" dxfId="5600" priority="8714" stopIfTrue="1">
      <formula>OR($A190="audio audit", $A190="text audit", $A190="speed violations count", $A190="speed violations list", $A190="speed violations audit")</formula>
    </cfRule>
  </conditionalFormatting>
  <conditionalFormatting sqref="E190">
    <cfRule type="expression" dxfId="5599" priority="8715" stopIfTrue="1">
      <formula>OR($A190="username", $A190="phonenumber", $A190="start", $A190="end", $A190="deviceid", $A190="subscriberid", $A190="simserial", $A190="caseid")</formula>
    </cfRule>
  </conditionalFormatting>
  <conditionalFormatting sqref="E190">
    <cfRule type="expression" dxfId="5598" priority="8716" stopIfTrue="1">
      <formula>OR(AND(LEFT($A190, 16)="select_multiple ", LEN($A190)&gt;16, NOT(ISNUMBER(SEARCH(" ", $A190, 17)))), AND(LEFT($A190, 11)="select_one ", LEN($A190)&gt;11, NOT(ISNUMBER(SEARCH(" ", $A190, 12)))))</formula>
    </cfRule>
  </conditionalFormatting>
  <conditionalFormatting sqref="E190">
    <cfRule type="expression" dxfId="5597" priority="8717" stopIfTrue="1">
      <formula>$A190="decimal"</formula>
    </cfRule>
  </conditionalFormatting>
  <conditionalFormatting sqref="E190">
    <cfRule type="expression" dxfId="5596" priority="8718" stopIfTrue="1">
      <formula>$A190="integer"</formula>
    </cfRule>
  </conditionalFormatting>
  <conditionalFormatting sqref="E190">
    <cfRule type="expression" dxfId="5595" priority="8719" stopIfTrue="1">
      <formula>$A190="text"</formula>
    </cfRule>
  </conditionalFormatting>
  <conditionalFormatting sqref="E190">
    <cfRule type="expression" dxfId="5594" priority="8720" stopIfTrue="1">
      <formula>$A190="end repeat"</formula>
    </cfRule>
  </conditionalFormatting>
  <conditionalFormatting sqref="E190">
    <cfRule type="expression" dxfId="5593" priority="8721" stopIfTrue="1">
      <formula>$A190="begin repeat"</formula>
    </cfRule>
  </conditionalFormatting>
  <conditionalFormatting sqref="E190">
    <cfRule type="expression" dxfId="5592" priority="8722" stopIfTrue="1">
      <formula>$A190="end group"</formula>
    </cfRule>
  </conditionalFormatting>
  <conditionalFormatting sqref="E190">
    <cfRule type="expression" dxfId="5591" priority="8723" stopIfTrue="1">
      <formula>$A190="begin group"</formula>
    </cfRule>
  </conditionalFormatting>
  <conditionalFormatting sqref="F190">
    <cfRule type="expression" dxfId="5590" priority="8664" stopIfTrue="1">
      <formula>$A190="begin group"</formula>
    </cfRule>
  </conditionalFormatting>
  <conditionalFormatting sqref="F190">
    <cfRule type="expression" dxfId="5589" priority="8665" stopIfTrue="1">
      <formula>$A190="begin repeat"</formula>
    </cfRule>
  </conditionalFormatting>
  <conditionalFormatting sqref="F190">
    <cfRule type="expression" dxfId="5588" priority="8666" stopIfTrue="1">
      <formula>$A190="text"</formula>
    </cfRule>
  </conditionalFormatting>
  <conditionalFormatting sqref="F190">
    <cfRule type="expression" dxfId="5587" priority="8667" stopIfTrue="1">
      <formula>$A190="integer"</formula>
    </cfRule>
  </conditionalFormatting>
  <conditionalFormatting sqref="F190">
    <cfRule type="expression" dxfId="5586" priority="8668" stopIfTrue="1">
      <formula>$A190="decimal"</formula>
    </cfRule>
  </conditionalFormatting>
  <conditionalFormatting sqref="F190">
    <cfRule type="expression" dxfId="5585" priority="8669" stopIfTrue="1">
      <formula>OR(AND(LEFT($A190, 16)="select_multiple ", LEN($A190)&gt;16, NOT(ISNUMBER(SEARCH(" ", $A190, 17)))), AND(LEFT($A190, 11)="select_one ", LEN($A190)&gt;11, NOT(ISNUMBER(SEARCH(" ", $A190, 12)))))</formula>
    </cfRule>
  </conditionalFormatting>
  <conditionalFormatting sqref="F190">
    <cfRule type="expression" dxfId="5584" priority="8670" stopIfTrue="1">
      <formula>$A190="note"</formula>
    </cfRule>
  </conditionalFormatting>
  <conditionalFormatting sqref="F190">
    <cfRule type="expression" dxfId="5583" priority="8671" stopIfTrue="1">
      <formula>$A190="barcode"</formula>
    </cfRule>
  </conditionalFormatting>
  <conditionalFormatting sqref="F190">
    <cfRule type="expression" dxfId="5582" priority="8672" stopIfTrue="1">
      <formula>OR($A190="geopoint", $A190="geoshape", $A190="geotrace")</formula>
    </cfRule>
  </conditionalFormatting>
  <conditionalFormatting sqref="F190">
    <cfRule type="expression" dxfId="5581" priority="8673" stopIfTrue="1">
      <formula>OR($A190="date", $A190="datetime")</formula>
    </cfRule>
  </conditionalFormatting>
  <conditionalFormatting sqref="F190">
    <cfRule type="expression" dxfId="5580" priority="8674" stopIfTrue="1">
      <formula>$A190="image"</formula>
    </cfRule>
  </conditionalFormatting>
  <conditionalFormatting sqref="F190">
    <cfRule type="expression" dxfId="5579" priority="8675" stopIfTrue="1">
      <formula>OR($A190="audio", $A190="video")</formula>
    </cfRule>
  </conditionalFormatting>
  <conditionalFormatting sqref="F190">
    <cfRule type="expression" dxfId="5578" priority="8676" stopIfTrue="1">
      <formula>$A190="comments"</formula>
    </cfRule>
  </conditionalFormatting>
  <conditionalFormatting sqref="F190">
    <cfRule type="expression" dxfId="5577" priority="8677" stopIfTrue="1">
      <formula>OR($A190="audio", $A190="video")</formula>
    </cfRule>
  </conditionalFormatting>
  <conditionalFormatting sqref="F190">
    <cfRule type="expression" dxfId="5576" priority="8678" stopIfTrue="1">
      <formula>$A190="image"</formula>
    </cfRule>
  </conditionalFormatting>
  <conditionalFormatting sqref="F190">
    <cfRule type="expression" dxfId="5575" priority="8679" stopIfTrue="1">
      <formula>OR($A190="date", $A190="datetime")</formula>
    </cfRule>
  </conditionalFormatting>
  <conditionalFormatting sqref="F190">
    <cfRule type="expression" dxfId="5574" priority="8680" stopIfTrue="1">
      <formula>OR($A190="calculate", $A190="calculate_here")</formula>
    </cfRule>
  </conditionalFormatting>
  <conditionalFormatting sqref="F190">
    <cfRule type="expression" dxfId="5573" priority="8681" stopIfTrue="1">
      <formula>$A190="note"</formula>
    </cfRule>
  </conditionalFormatting>
  <conditionalFormatting sqref="F190">
    <cfRule type="expression" dxfId="5572" priority="8682" stopIfTrue="1">
      <formula>$A190="barcode"</formula>
    </cfRule>
  </conditionalFormatting>
  <conditionalFormatting sqref="F190">
    <cfRule type="expression" dxfId="5571" priority="8683" stopIfTrue="1">
      <formula>OR($A190="geopoint", $A190="geoshape", $A190="geotrace")</formula>
    </cfRule>
  </conditionalFormatting>
  <conditionalFormatting sqref="F190">
    <cfRule type="expression" dxfId="5570" priority="8684" stopIfTrue="1">
      <formula>OR($A190="audio audit", $A190="text audit", $A190="speed violations count", $A190="speed violations list", $A190="speed violations audit")</formula>
    </cfRule>
  </conditionalFormatting>
  <conditionalFormatting sqref="F190">
    <cfRule type="expression" dxfId="5569" priority="8685" stopIfTrue="1">
      <formula>OR($A190="username", $A190="phonenumber", $A190="start", $A190="end", $A190="deviceid", $A190="subscriberid", $A190="simserial", $A190="caseid")</formula>
    </cfRule>
  </conditionalFormatting>
  <conditionalFormatting sqref="F190">
    <cfRule type="expression" dxfId="5568" priority="8686" stopIfTrue="1">
      <formula>OR(AND(LEFT($A190, 16)="select_multiple ", LEN($A190)&gt;16, NOT(ISNUMBER(SEARCH(" ", $A190, 17)))), AND(LEFT($A190, 11)="select_one ", LEN($A190)&gt;11, NOT(ISNUMBER(SEARCH(" ", $A190, 12)))))</formula>
    </cfRule>
  </conditionalFormatting>
  <conditionalFormatting sqref="F190">
    <cfRule type="expression" dxfId="5567" priority="8687" stopIfTrue="1">
      <formula>$A190="decimal"</formula>
    </cfRule>
  </conditionalFormatting>
  <conditionalFormatting sqref="F190">
    <cfRule type="expression" dxfId="5566" priority="8688" stopIfTrue="1">
      <formula>$A190="integer"</formula>
    </cfRule>
  </conditionalFormatting>
  <conditionalFormatting sqref="F190">
    <cfRule type="expression" dxfId="5565" priority="8689" stopIfTrue="1">
      <formula>$A190="text"</formula>
    </cfRule>
  </conditionalFormatting>
  <conditionalFormatting sqref="F190">
    <cfRule type="expression" dxfId="5564" priority="8690" stopIfTrue="1">
      <formula>$A190="end repeat"</formula>
    </cfRule>
  </conditionalFormatting>
  <conditionalFormatting sqref="F190">
    <cfRule type="expression" dxfId="5563" priority="8691" stopIfTrue="1">
      <formula>$A190="begin repeat"</formula>
    </cfRule>
  </conditionalFormatting>
  <conditionalFormatting sqref="F190">
    <cfRule type="expression" dxfId="5562" priority="8692" stopIfTrue="1">
      <formula>$A190="end group"</formula>
    </cfRule>
  </conditionalFormatting>
  <conditionalFormatting sqref="F190">
    <cfRule type="expression" dxfId="5561" priority="8693" stopIfTrue="1">
      <formula>$A190="begin group"</formula>
    </cfRule>
  </conditionalFormatting>
  <conditionalFormatting sqref="C124:G124">
    <cfRule type="expression" dxfId="5560" priority="8438" stopIfTrue="1">
      <formula>$A124="begin group"</formula>
    </cfRule>
  </conditionalFormatting>
  <conditionalFormatting sqref="C124:G124">
    <cfRule type="expression" dxfId="5559" priority="8439" stopIfTrue="1">
      <formula>$A124="begin repeat"</formula>
    </cfRule>
  </conditionalFormatting>
  <conditionalFormatting sqref="C124:G124">
    <cfRule type="expression" dxfId="5558" priority="8440" stopIfTrue="1">
      <formula>$A124="text"</formula>
    </cfRule>
  </conditionalFormatting>
  <conditionalFormatting sqref="C124:G124">
    <cfRule type="expression" dxfId="5557" priority="8441" stopIfTrue="1">
      <formula>$A124="integer"</formula>
    </cfRule>
  </conditionalFormatting>
  <conditionalFormatting sqref="C124:G124">
    <cfRule type="expression" dxfId="5556" priority="8442" stopIfTrue="1">
      <formula>$A124="decimal"</formula>
    </cfRule>
  </conditionalFormatting>
  <conditionalFormatting sqref="C124:G124">
    <cfRule type="expression" dxfId="5555" priority="8443" stopIfTrue="1">
      <formula>OR(AND(LEFT($A124, 16)="select_multiple ", LEN($A124)&gt;16, NOT(ISNUMBER(SEARCH(" ", $A124, 17)))), AND(LEFT($A124, 11)="select_one ", LEN($A124)&gt;11, NOT(ISNUMBER(SEARCH(" ", $A124, 12)))))</formula>
    </cfRule>
  </conditionalFormatting>
  <conditionalFormatting sqref="C124:G124">
    <cfRule type="expression" dxfId="5554" priority="8444" stopIfTrue="1">
      <formula>OR($A124="audio audit", $A124="text audit", $A124="speed violations count", $A124="speed violations list", $A124="speed violations audit")</formula>
    </cfRule>
  </conditionalFormatting>
  <conditionalFormatting sqref="C124:G124">
    <cfRule type="expression" dxfId="5553" priority="8445" stopIfTrue="1">
      <formula>$A124="note"</formula>
    </cfRule>
  </conditionalFormatting>
  <conditionalFormatting sqref="C124:G124">
    <cfRule type="expression" dxfId="5552" priority="8446" stopIfTrue="1">
      <formula>$A124="barcode"</formula>
    </cfRule>
  </conditionalFormatting>
  <conditionalFormatting sqref="C124:G124">
    <cfRule type="expression" dxfId="5551" priority="8447" stopIfTrue="1">
      <formula>OR($A124="geopoint", $A124="geoshape", $A124="geotrace")</formula>
    </cfRule>
  </conditionalFormatting>
  <conditionalFormatting sqref="C124:G124">
    <cfRule type="expression" dxfId="5550" priority="8448" stopIfTrue="1">
      <formula>OR($A124="calculate", $A124="calculate_here")</formula>
    </cfRule>
  </conditionalFormatting>
  <conditionalFormatting sqref="C124:G124">
    <cfRule type="expression" dxfId="5549" priority="8449" stopIfTrue="1">
      <formula>OR($A124="date", $A124="datetime")</formula>
    </cfRule>
  </conditionalFormatting>
  <conditionalFormatting sqref="C124:G124">
    <cfRule type="expression" dxfId="5548" priority="8450" stopIfTrue="1">
      <formula>$A124="image"</formula>
    </cfRule>
  </conditionalFormatting>
  <conditionalFormatting sqref="C124:G124">
    <cfRule type="expression" dxfId="5547" priority="8451" stopIfTrue="1">
      <formula>OR($A124="audio", $A124="video")</formula>
    </cfRule>
  </conditionalFormatting>
  <conditionalFormatting sqref="C124:G124">
    <cfRule type="expression" dxfId="5546" priority="8452" stopIfTrue="1">
      <formula>$A124="comments"</formula>
    </cfRule>
  </conditionalFormatting>
  <conditionalFormatting sqref="C124:G124">
    <cfRule type="expression" dxfId="5545" priority="8453" stopIfTrue="1">
      <formula>OR($A124="audio", $A124="video")</formula>
    </cfRule>
  </conditionalFormatting>
  <conditionalFormatting sqref="C124:G124">
    <cfRule type="expression" dxfId="5544" priority="8454" stopIfTrue="1">
      <formula>$A124="image"</formula>
    </cfRule>
  </conditionalFormatting>
  <conditionalFormatting sqref="C124:G124">
    <cfRule type="expression" dxfId="5543" priority="8455" stopIfTrue="1">
      <formula>OR($A124="date", $A124="datetime")</formula>
    </cfRule>
  </conditionalFormatting>
  <conditionalFormatting sqref="C124:G124">
    <cfRule type="expression" dxfId="5542" priority="8456" stopIfTrue="1">
      <formula>OR($A124="calculate", $A124="calculate_here")</formula>
    </cfRule>
  </conditionalFormatting>
  <conditionalFormatting sqref="C124:G124">
    <cfRule type="expression" dxfId="5541" priority="8457" stopIfTrue="1">
      <formula>$A124="note"</formula>
    </cfRule>
  </conditionalFormatting>
  <conditionalFormatting sqref="C124:G124">
    <cfRule type="expression" dxfId="5540" priority="8458" stopIfTrue="1">
      <formula>$A124="barcode"</formula>
    </cfRule>
  </conditionalFormatting>
  <conditionalFormatting sqref="C124:G124">
    <cfRule type="expression" dxfId="5539" priority="8459" stopIfTrue="1">
      <formula>OR($A124="geopoint", $A124="geoshape", $A124="geotrace")</formula>
    </cfRule>
  </conditionalFormatting>
  <conditionalFormatting sqref="C124:G124">
    <cfRule type="expression" dxfId="5538" priority="8460" stopIfTrue="1">
      <formula>OR($A124="audio audit", $A124="text audit", $A124="speed violations count", $A124="speed violations list", $A124="speed violations audit")</formula>
    </cfRule>
  </conditionalFormatting>
  <conditionalFormatting sqref="C124:G124">
    <cfRule type="expression" dxfId="5537" priority="8461" stopIfTrue="1">
      <formula>OR($A124="username", $A124="phonenumber", $A124="start", $A124="end", $A124="deviceid", $A124="subscriberid", $A124="simserial", $A124="caseid")</formula>
    </cfRule>
  </conditionalFormatting>
  <conditionalFormatting sqref="C124:G124">
    <cfRule type="expression" dxfId="5536" priority="8462" stopIfTrue="1">
      <formula>OR(AND(LEFT($A124, 16)="select_multiple ", LEN($A124)&gt;16, NOT(ISNUMBER(SEARCH(" ", $A124, 17)))), AND(LEFT($A124, 11)="select_one ", LEN($A124)&gt;11, NOT(ISNUMBER(SEARCH(" ", $A124, 12)))))</formula>
    </cfRule>
  </conditionalFormatting>
  <conditionalFormatting sqref="C124:G124">
    <cfRule type="expression" dxfId="5535" priority="8463" stopIfTrue="1">
      <formula>$A124="decimal"</formula>
    </cfRule>
  </conditionalFormatting>
  <conditionalFormatting sqref="C124:G124">
    <cfRule type="expression" dxfId="5534" priority="8464" stopIfTrue="1">
      <formula>$A124="integer"</formula>
    </cfRule>
  </conditionalFormatting>
  <conditionalFormatting sqref="C124:G124">
    <cfRule type="expression" dxfId="5533" priority="8465" stopIfTrue="1">
      <formula>$A124="text"</formula>
    </cfRule>
  </conditionalFormatting>
  <conditionalFormatting sqref="C124:G124">
    <cfRule type="expression" dxfId="5532" priority="8466" stopIfTrue="1">
      <formula>$A124="end repeat"</formula>
    </cfRule>
  </conditionalFormatting>
  <conditionalFormatting sqref="C124:G124">
    <cfRule type="expression" dxfId="5531" priority="8467" stopIfTrue="1">
      <formula>$A124="begin repeat"</formula>
    </cfRule>
  </conditionalFormatting>
  <conditionalFormatting sqref="C124:G124">
    <cfRule type="expression" dxfId="5530" priority="8468" stopIfTrue="1">
      <formula>$A124="end group"</formula>
    </cfRule>
  </conditionalFormatting>
  <conditionalFormatting sqref="C124:G124">
    <cfRule type="expression" dxfId="5529" priority="8469" stopIfTrue="1">
      <formula>$A124="begin group"</formula>
    </cfRule>
  </conditionalFormatting>
  <conditionalFormatting sqref="C124:G124">
    <cfRule type="expression" dxfId="5528" priority="8470" stopIfTrue="1">
      <formula>$A124="comments"</formula>
    </cfRule>
  </conditionalFormatting>
  <conditionalFormatting sqref="S124">
    <cfRule type="expression" dxfId="5527" priority="8420" stopIfTrue="1">
      <formula>$A124="comments"</formula>
    </cfRule>
    <cfRule type="expression" dxfId="5526" priority="8421" stopIfTrue="1">
      <formula>OR($A124="audio", $A124="video")</formula>
    </cfRule>
    <cfRule type="expression" dxfId="5525" priority="8422" stopIfTrue="1">
      <formula>$A124="image"</formula>
    </cfRule>
    <cfRule type="expression" dxfId="5524" priority="8423" stopIfTrue="1">
      <formula>OR($A124="date", $A124="datetime")</formula>
    </cfRule>
    <cfRule type="expression" dxfId="5523" priority="8424" stopIfTrue="1">
      <formula>OR($A124="calculate", $A124="calculate_here")</formula>
    </cfRule>
    <cfRule type="expression" dxfId="5522" priority="8425" stopIfTrue="1">
      <formula>$A124="note"</formula>
    </cfRule>
    <cfRule type="expression" dxfId="5521" priority="8426" stopIfTrue="1">
      <formula>$A124="barcode"</formula>
    </cfRule>
    <cfRule type="expression" dxfId="5520" priority="8427" stopIfTrue="1">
      <formula>$A124="geopoint"</formula>
    </cfRule>
    <cfRule type="expression" dxfId="5519" priority="8428" stopIfTrue="1">
      <formula>OR($A124="audio audit", $A124="text audit")</formula>
    </cfRule>
    <cfRule type="expression" dxfId="5518" priority="8429" stopIfTrue="1">
      <formula>OR($A124="username", $A124="phonenumber", $A124="start", $A124="end", $A124="deviceid", $A124="subscriberid", $A124="simserial")</formula>
    </cfRule>
    <cfRule type="expression" dxfId="5517" priority="8430" stopIfTrue="1">
      <formula>OR(AND(LEFT($A124, 16)="select_multiple ", LEN($A124)&gt;16, NOT(ISNUMBER(SEARCH(" ", $A124, 17)))), AND(LEFT($A124, 11)="select_one ", LEN($A124)&gt;11, NOT(ISNUMBER(SEARCH(" ", $A124, 12)))))</formula>
    </cfRule>
    <cfRule type="expression" dxfId="5516" priority="8431" stopIfTrue="1">
      <formula>$A124="decimal"</formula>
    </cfRule>
    <cfRule type="expression" dxfId="5515" priority="8432" stopIfTrue="1">
      <formula>$A124="integer"</formula>
    </cfRule>
    <cfRule type="expression" dxfId="5514" priority="8433" stopIfTrue="1">
      <formula>$A124="text"</formula>
    </cfRule>
    <cfRule type="expression" dxfId="5513" priority="8434" stopIfTrue="1">
      <formula>$A124="end repeat"</formula>
    </cfRule>
    <cfRule type="expression" dxfId="5512" priority="8435" stopIfTrue="1">
      <formula>$A124="begin repeat"</formula>
    </cfRule>
    <cfRule type="expression" dxfId="5511" priority="8436" stopIfTrue="1">
      <formula>$A124="end group"</formula>
    </cfRule>
    <cfRule type="expression" dxfId="5510" priority="8437" stopIfTrue="1">
      <formula>$A124="begin group"</formula>
    </cfRule>
  </conditionalFormatting>
  <conditionalFormatting sqref="K126">
    <cfRule type="expression" dxfId="5509" priority="8418" stopIfTrue="1">
      <formula>$A126="begin group"</formula>
    </cfRule>
  </conditionalFormatting>
  <conditionalFormatting sqref="T126">
    <cfRule type="expression" dxfId="5508" priority="8415" stopIfTrue="1">
      <formula>$A126="begin repeat"</formula>
    </cfRule>
  </conditionalFormatting>
  <conditionalFormatting sqref="I126 K126">
    <cfRule type="expression" dxfId="5507" priority="8412" stopIfTrue="1">
      <formula>$A126="text"</formula>
    </cfRule>
  </conditionalFormatting>
  <conditionalFormatting sqref="I126 L126:M126">
    <cfRule type="expression" dxfId="5506" priority="8410" stopIfTrue="1">
      <formula>$A126="integer"</formula>
    </cfRule>
  </conditionalFormatting>
  <conditionalFormatting sqref="I126 L126:M126">
    <cfRule type="expression" dxfId="5505" priority="8408" stopIfTrue="1">
      <formula>$A126="decimal"</formula>
    </cfRule>
  </conditionalFormatting>
  <conditionalFormatting sqref="K126">
    <cfRule type="expression" dxfId="5504" priority="8406" stopIfTrue="1">
      <formula>OR(AND(LEFT($A126, 16)="select_multiple ", LEN($A126)&gt;16, NOT(ISNUMBER(SEARCH(" ", $A126, 17)))), AND(LEFT($A126, 11)="select_one ", LEN($A126)&gt;11, NOT(ISNUMBER(SEARCH(" ", $A126, 12)))))</formula>
    </cfRule>
  </conditionalFormatting>
  <conditionalFormatting sqref="K126">
    <cfRule type="expression" dxfId="5503" priority="8403" stopIfTrue="1">
      <formula>OR($A126="audio audit", $A126="text audit", $A126="speed violations count", $A126="speed violations list", $A126="speed violations audit")</formula>
    </cfRule>
  </conditionalFormatting>
  <conditionalFormatting sqref="S126">
    <cfRule type="expression" dxfId="5502" priority="8398" stopIfTrue="1">
      <formula>OR($A126="calculate", $A126="calculate_here")</formula>
    </cfRule>
  </conditionalFormatting>
  <conditionalFormatting sqref="K126">
    <cfRule type="expression" dxfId="5501" priority="8396" stopIfTrue="1">
      <formula>OR($A126="date", $A126="datetime")</formula>
    </cfRule>
  </conditionalFormatting>
  <conditionalFormatting sqref="K126">
    <cfRule type="expression" dxfId="5500" priority="8394" stopIfTrue="1">
      <formula>$A126="image"</formula>
    </cfRule>
  </conditionalFormatting>
  <conditionalFormatting sqref="I126:M126 O126:Z126 AB126">
    <cfRule type="expression" dxfId="5499" priority="8391" stopIfTrue="1">
      <formula>OR(AND(LEFT($A126, 14)="sensor_stream ", LEN($A126)&gt;14, NOT(ISNUMBER(SEARCH(" ", $A126, 15)))), AND(LEFT($A126, 17)="sensor_statistic ", LEN($A126)&gt;17, NOT(ISNUMBER(SEARCH(" ", $A126, 18)))))</formula>
    </cfRule>
    <cfRule type="expression" dxfId="5498" priority="8392" stopIfTrue="1">
      <formula>$A126="comments"</formula>
    </cfRule>
    <cfRule type="expression" dxfId="5497" priority="8393" stopIfTrue="1">
      <formula>OR($A126="audio", $A126="video")</formula>
    </cfRule>
    <cfRule type="expression" dxfId="5496" priority="8395" stopIfTrue="1">
      <formula>$A126="image"</formula>
    </cfRule>
    <cfRule type="expression" dxfId="5495" priority="8397" stopIfTrue="1">
      <formula>OR($A126="date", $A126="datetime")</formula>
    </cfRule>
    <cfRule type="expression" dxfId="5494" priority="8399" stopIfTrue="1">
      <formula>OR($A126="calculate", $A126="calculate_here")</formula>
    </cfRule>
    <cfRule type="expression" dxfId="5493" priority="8400" stopIfTrue="1">
      <formula>$A126="note"</formula>
    </cfRule>
    <cfRule type="expression" dxfId="5492" priority="8401" stopIfTrue="1">
      <formula>$A126="barcode"</formula>
    </cfRule>
    <cfRule type="expression" dxfId="5491" priority="8402" stopIfTrue="1">
      <formula>OR($A126="geopoint", $A126="geoshape", $A126="geotrace")</formula>
    </cfRule>
    <cfRule type="expression" dxfId="5490" priority="8404" stopIfTrue="1">
      <formula>OR($A126="audio audit", $A126="text audit", $A126="speed violations count", $A126="speed violations list", $A126="speed violations audit")</formula>
    </cfRule>
    <cfRule type="expression" dxfId="5489" priority="8405" stopIfTrue="1">
      <formula>OR($A126="username", $A126="phonenumber", $A126="start", $A126="end", $A126="deviceid", $A126="subscriberid", $A126="simserial", $A126="caseid")</formula>
    </cfRule>
    <cfRule type="expression" dxfId="5488" priority="8407" stopIfTrue="1">
      <formula>OR(AND(LEFT($A126, 16)="select_multiple ", LEN($A126)&gt;16, NOT(ISNUMBER(SEARCH(" ", $A126, 17)))), AND(LEFT($A126, 11)="select_one ", LEN($A126)&gt;11, NOT(ISNUMBER(SEARCH(" ", $A126, 12)))))</formula>
    </cfRule>
    <cfRule type="expression" dxfId="5487" priority="8409" stopIfTrue="1">
      <formula>$A126="decimal"</formula>
    </cfRule>
    <cfRule type="expression" dxfId="5486" priority="8411" stopIfTrue="1">
      <formula>$A126="integer"</formula>
    </cfRule>
    <cfRule type="expression" dxfId="5485" priority="8413" stopIfTrue="1">
      <formula>$A126="text"</formula>
    </cfRule>
    <cfRule type="expression" dxfId="5484" priority="8414" stopIfTrue="1">
      <formula>$A126="end repeat"</formula>
    </cfRule>
    <cfRule type="expression" dxfId="5483" priority="8416" stopIfTrue="1">
      <formula>$A126="begin repeat"</formula>
    </cfRule>
    <cfRule type="expression" dxfId="5482" priority="8417" stopIfTrue="1">
      <formula>$A126="end group"</formula>
    </cfRule>
    <cfRule type="expression" dxfId="5481" priority="8419" stopIfTrue="1">
      <formula>$A126="begin group"</formula>
    </cfRule>
  </conditionalFormatting>
  <conditionalFormatting sqref="K126">
    <cfRule type="expression" dxfId="5480" priority="8390" stopIfTrue="1">
      <formula>OR(AND(LEFT($A126, 14)="sensor_stream ", LEN($A126)&gt;14, NOT(ISNUMBER(SEARCH(" ", $A126, 15)))), AND(LEFT($A126, 17)="sensor_statistic ", LEN($A126)&gt;17, NOT(ISNUMBER(SEARCH(" ", $A126, 18)))))</formula>
    </cfRule>
  </conditionalFormatting>
  <conditionalFormatting sqref="B126">
    <cfRule type="expression" dxfId="5479" priority="8357" stopIfTrue="1">
      <formula>$A126="begin group"</formula>
    </cfRule>
  </conditionalFormatting>
  <conditionalFormatting sqref="B126">
    <cfRule type="expression" dxfId="5478" priority="8358" stopIfTrue="1">
      <formula>$A126="begin repeat"</formula>
    </cfRule>
  </conditionalFormatting>
  <conditionalFormatting sqref="B126">
    <cfRule type="expression" dxfId="5477" priority="8359" stopIfTrue="1">
      <formula>$A126="text"</formula>
    </cfRule>
  </conditionalFormatting>
  <conditionalFormatting sqref="B126">
    <cfRule type="expression" dxfId="5476" priority="8360" stopIfTrue="1">
      <formula>$A126="integer"</formula>
    </cfRule>
  </conditionalFormatting>
  <conditionalFormatting sqref="B126">
    <cfRule type="expression" dxfId="5475" priority="8361" stopIfTrue="1">
      <formula>$A126="decimal"</formula>
    </cfRule>
  </conditionalFormatting>
  <conditionalFormatting sqref="B126">
    <cfRule type="expression" dxfId="5474" priority="8362" stopIfTrue="1">
      <formula>OR(AND(LEFT($A126, 16)="select_multiple ", LEN($A126)&gt;16, NOT(ISNUMBER(SEARCH(" ", $A126, 17)))), AND(LEFT($A126, 11)="select_one ", LEN($A126)&gt;11, NOT(ISNUMBER(SEARCH(" ", $A126, 12)))))</formula>
    </cfRule>
  </conditionalFormatting>
  <conditionalFormatting sqref="B126">
    <cfRule type="expression" dxfId="5473" priority="8363" stopIfTrue="1">
      <formula>OR($A126="audio audit", $A126="text audit", $A126="speed violations count", $A126="speed violations list", $A126="speed violations audit")</formula>
    </cfRule>
  </conditionalFormatting>
  <conditionalFormatting sqref="B126">
    <cfRule type="expression" dxfId="5472" priority="8364" stopIfTrue="1">
      <formula>$A126="note"</formula>
    </cfRule>
  </conditionalFormatting>
  <conditionalFormatting sqref="B126">
    <cfRule type="expression" dxfId="5471" priority="8365" stopIfTrue="1">
      <formula>$A126="barcode"</formula>
    </cfRule>
  </conditionalFormatting>
  <conditionalFormatting sqref="B126">
    <cfRule type="expression" dxfId="5470" priority="8366" stopIfTrue="1">
      <formula>OR($A126="geopoint", $A126="geoshape", $A126="geotrace")</formula>
    </cfRule>
  </conditionalFormatting>
  <conditionalFormatting sqref="B126">
    <cfRule type="expression" dxfId="5469" priority="8367" stopIfTrue="1">
      <formula>OR($A126="calculate", $A126="calculate_here")</formula>
    </cfRule>
  </conditionalFormatting>
  <conditionalFormatting sqref="B126">
    <cfRule type="expression" dxfId="5468" priority="8368" stopIfTrue="1">
      <formula>OR($A126="date", $A126="datetime")</formula>
    </cfRule>
  </conditionalFormatting>
  <conditionalFormatting sqref="B126">
    <cfRule type="expression" dxfId="5467" priority="8369" stopIfTrue="1">
      <formula>$A126="image"</formula>
    </cfRule>
  </conditionalFormatting>
  <conditionalFormatting sqref="B126">
    <cfRule type="expression" dxfId="5466" priority="8370" stopIfTrue="1">
      <formula>OR($A126="audio", $A126="video")</formula>
    </cfRule>
  </conditionalFormatting>
  <conditionalFormatting sqref="A126:B126">
    <cfRule type="expression" dxfId="5465" priority="8371" stopIfTrue="1">
      <formula>$A126="comments"</formula>
    </cfRule>
  </conditionalFormatting>
  <conditionalFormatting sqref="A126:B126">
    <cfRule type="expression" dxfId="5464" priority="8372" stopIfTrue="1">
      <formula>OR($A126="audio", $A126="video")</formula>
    </cfRule>
  </conditionalFormatting>
  <conditionalFormatting sqref="A126:B126">
    <cfRule type="expression" dxfId="5463" priority="8373" stopIfTrue="1">
      <formula>$A126="image"</formula>
    </cfRule>
  </conditionalFormatting>
  <conditionalFormatting sqref="A126:B126">
    <cfRule type="expression" dxfId="5462" priority="8374" stopIfTrue="1">
      <formula>OR($A126="date", $A126="datetime")</formula>
    </cfRule>
  </conditionalFormatting>
  <conditionalFormatting sqref="A126:B126">
    <cfRule type="expression" dxfId="5461" priority="8375" stopIfTrue="1">
      <formula>OR($A126="calculate", $A126="calculate_here")</formula>
    </cfRule>
  </conditionalFormatting>
  <conditionalFormatting sqref="A126:B126">
    <cfRule type="expression" dxfId="5460" priority="8376" stopIfTrue="1">
      <formula>$A126="note"</formula>
    </cfRule>
  </conditionalFormatting>
  <conditionalFormatting sqref="A126:B126">
    <cfRule type="expression" dxfId="5459" priority="8377" stopIfTrue="1">
      <formula>$A126="barcode"</formula>
    </cfRule>
  </conditionalFormatting>
  <conditionalFormatting sqref="A126:B126">
    <cfRule type="expression" dxfId="5458" priority="8378" stopIfTrue="1">
      <formula>OR($A126="geopoint", $A126="geoshape", $A126="geotrace")</formula>
    </cfRule>
  </conditionalFormatting>
  <conditionalFormatting sqref="A126:B126">
    <cfRule type="expression" dxfId="5457" priority="8379" stopIfTrue="1">
      <formula>OR($A126="audio audit", $A126="text audit", $A126="speed violations count", $A126="speed violations list", $A126="speed violations audit")</formula>
    </cfRule>
  </conditionalFormatting>
  <conditionalFormatting sqref="A126:B126">
    <cfRule type="expression" dxfId="5456" priority="8380" stopIfTrue="1">
      <formula>OR($A126="username", $A126="phonenumber", $A126="start", $A126="end", $A126="deviceid", $A126="subscriberid", $A126="simserial", $A126="caseid")</formula>
    </cfRule>
  </conditionalFormatting>
  <conditionalFormatting sqref="A126:B126">
    <cfRule type="expression" dxfId="5455" priority="8381" stopIfTrue="1">
      <formula>OR(AND(LEFT($A126, 16)="select_multiple ", LEN($A126)&gt;16, NOT(ISNUMBER(SEARCH(" ", $A126, 17)))), AND(LEFT($A126, 11)="select_one ", LEN($A126)&gt;11, NOT(ISNUMBER(SEARCH(" ", $A126, 12)))))</formula>
    </cfRule>
  </conditionalFormatting>
  <conditionalFormatting sqref="A126:B126">
    <cfRule type="expression" dxfId="5454" priority="8382" stopIfTrue="1">
      <formula>$A126="decimal"</formula>
    </cfRule>
  </conditionalFormatting>
  <conditionalFormatting sqref="A126:B126">
    <cfRule type="expression" dxfId="5453" priority="8383" stopIfTrue="1">
      <formula>$A126="integer"</formula>
    </cfRule>
  </conditionalFormatting>
  <conditionalFormatting sqref="A126:B126">
    <cfRule type="expression" dxfId="5452" priority="8384" stopIfTrue="1">
      <formula>$A126="text"</formula>
    </cfRule>
  </conditionalFormatting>
  <conditionalFormatting sqref="A126:B126">
    <cfRule type="expression" dxfId="5451" priority="8385" stopIfTrue="1">
      <formula>$A126="end repeat"</formula>
    </cfRule>
  </conditionalFormatting>
  <conditionalFormatting sqref="A126:B126">
    <cfRule type="expression" dxfId="5450" priority="8386" stopIfTrue="1">
      <formula>$A126="begin repeat"</formula>
    </cfRule>
  </conditionalFormatting>
  <conditionalFormatting sqref="A126:B126">
    <cfRule type="expression" dxfId="5449" priority="8387" stopIfTrue="1">
      <formula>$A126="end group"</formula>
    </cfRule>
  </conditionalFormatting>
  <conditionalFormatting sqref="A126:B126">
    <cfRule type="expression" dxfId="5448" priority="8388" stopIfTrue="1">
      <formula>$A126="begin group"</formula>
    </cfRule>
  </conditionalFormatting>
  <conditionalFormatting sqref="B126">
    <cfRule type="expression" dxfId="5447" priority="8389" stopIfTrue="1">
      <formula>$A126="comments"</formula>
    </cfRule>
  </conditionalFormatting>
  <conditionalFormatting sqref="C126:D126 F126:G126">
    <cfRule type="expression" dxfId="5446" priority="8356" stopIfTrue="1">
      <formula>$A126="begin group"</formula>
    </cfRule>
  </conditionalFormatting>
  <conditionalFormatting sqref="C126:D126 F126:G126">
    <cfRule type="expression" dxfId="5445" priority="8355" stopIfTrue="1">
      <formula>$A126="begin repeat"</formula>
    </cfRule>
  </conditionalFormatting>
  <conditionalFormatting sqref="C126:D126 F126:G126">
    <cfRule type="expression" dxfId="5444" priority="8354" stopIfTrue="1">
      <formula>$A126="text"</formula>
    </cfRule>
  </conditionalFormatting>
  <conditionalFormatting sqref="C126:D126 F126:G126">
    <cfRule type="expression" dxfId="5443" priority="8353" stopIfTrue="1">
      <formula>$A126="integer"</formula>
    </cfRule>
  </conditionalFormatting>
  <conditionalFormatting sqref="C126:D126 F126:G126">
    <cfRule type="expression" dxfId="5442" priority="8352" stopIfTrue="1">
      <formula>$A126="decimal"</formula>
    </cfRule>
  </conditionalFormatting>
  <conditionalFormatting sqref="C126:D126 F126:G126">
    <cfRule type="expression" dxfId="5441" priority="8351" stopIfTrue="1">
      <formula>OR(AND(LEFT($A126, 16)="select_multiple ", LEN($A126)&gt;16, NOT(ISNUMBER(SEARCH(" ", $A126, 17)))), AND(LEFT($A126, 11)="select_one ", LEN($A126)&gt;11, NOT(ISNUMBER(SEARCH(" ", $A126, 12)))))</formula>
    </cfRule>
  </conditionalFormatting>
  <conditionalFormatting sqref="C126:D126 F126:G126">
    <cfRule type="expression" dxfId="5440" priority="8348" stopIfTrue="1">
      <formula>$A126="note"</formula>
    </cfRule>
    <cfRule type="expression" dxfId="5439" priority="8349" stopIfTrue="1">
      <formula>$A126="barcode"</formula>
    </cfRule>
    <cfRule type="expression" dxfId="5438" priority="8350" stopIfTrue="1">
      <formula>$A126="geopoint"</formula>
    </cfRule>
  </conditionalFormatting>
  <conditionalFormatting sqref="C126:D126 F126:G126">
    <cfRule type="expression" dxfId="5437" priority="8347" stopIfTrue="1">
      <formula>OR($A126="date", $A126="datetime")</formula>
    </cfRule>
  </conditionalFormatting>
  <conditionalFormatting sqref="C126:D126 F126:G126">
    <cfRule type="expression" dxfId="5436" priority="8346" stopIfTrue="1">
      <formula>$A126="image"</formula>
    </cfRule>
  </conditionalFormatting>
  <conditionalFormatting sqref="C126:D126 F126:G126">
    <cfRule type="expression" dxfId="5435" priority="8345" stopIfTrue="1">
      <formula>OR($A126="audio", $A126="video")</formula>
    </cfRule>
  </conditionalFormatting>
  <conditionalFormatting sqref="E126">
    <cfRule type="expression" dxfId="5434" priority="8344" stopIfTrue="1">
      <formula>$A126="begin group"</formula>
    </cfRule>
  </conditionalFormatting>
  <conditionalFormatting sqref="E126">
    <cfRule type="expression" dxfId="5433" priority="8343" stopIfTrue="1">
      <formula>$A126="begin repeat"</formula>
    </cfRule>
  </conditionalFormatting>
  <conditionalFormatting sqref="E126">
    <cfRule type="expression" dxfId="5432" priority="8342" stopIfTrue="1">
      <formula>$A126="text"</formula>
    </cfRule>
  </conditionalFormatting>
  <conditionalFormatting sqref="E126">
    <cfRule type="expression" dxfId="5431" priority="8341" stopIfTrue="1">
      <formula>$A126="integer"</formula>
    </cfRule>
  </conditionalFormatting>
  <conditionalFormatting sqref="E126">
    <cfRule type="expression" dxfId="5430" priority="8340" stopIfTrue="1">
      <formula>$A126="decimal"</formula>
    </cfRule>
  </conditionalFormatting>
  <conditionalFormatting sqref="E126">
    <cfRule type="expression" dxfId="5429" priority="8339" stopIfTrue="1">
      <formula>OR(AND(LEFT($A126, 16)="select_multiple ", LEN($A126)&gt;16, NOT(ISNUMBER(SEARCH(" ", $A126, 17)))), AND(LEFT($A126, 11)="select_one ", LEN($A126)&gt;11, NOT(ISNUMBER(SEARCH(" ", $A126, 12)))))</formula>
    </cfRule>
  </conditionalFormatting>
  <conditionalFormatting sqref="E126">
    <cfRule type="expression" dxfId="5428" priority="8336" stopIfTrue="1">
      <formula>$A126="note"</formula>
    </cfRule>
    <cfRule type="expression" dxfId="5427" priority="8337" stopIfTrue="1">
      <formula>$A126="barcode"</formula>
    </cfRule>
    <cfRule type="expression" dxfId="5426" priority="8338" stopIfTrue="1">
      <formula>$A126="geopoint"</formula>
    </cfRule>
  </conditionalFormatting>
  <conditionalFormatting sqref="E126">
    <cfRule type="expression" dxfId="5425" priority="8335" stopIfTrue="1">
      <formula>OR($A126="date", $A126="datetime")</formula>
    </cfRule>
  </conditionalFormatting>
  <conditionalFormatting sqref="E126">
    <cfRule type="expression" dxfId="5424" priority="8334" stopIfTrue="1">
      <formula>$A126="image"</formula>
    </cfRule>
  </conditionalFormatting>
  <conditionalFormatting sqref="E126">
    <cfRule type="expression" dxfId="5423" priority="8333" stopIfTrue="1">
      <formula>OR($A126="audio", $A126="video")</formula>
    </cfRule>
  </conditionalFormatting>
  <conditionalFormatting sqref="N126">
    <cfRule type="expression" dxfId="5422" priority="8331" stopIfTrue="1">
      <formula>$A126="begin group"</formula>
    </cfRule>
  </conditionalFormatting>
  <conditionalFormatting sqref="N126">
    <cfRule type="expression" dxfId="5421" priority="8328" stopIfTrue="1">
      <formula>$A126="begin repeat"</formula>
    </cfRule>
  </conditionalFormatting>
  <conditionalFormatting sqref="N126">
    <cfRule type="expression" dxfId="5420" priority="8312" stopIfTrue="1">
      <formula>OR(AND(LEFT($A126, 14)="sensor_stream ", LEN($A126)&gt;14, NOT(ISNUMBER(SEARCH(" ", $A126, 15)))), AND(LEFT($A126, 17)="sensor_statistic ", LEN($A126)&gt;17, NOT(ISNUMBER(SEARCH(" ", $A126, 18)))))</formula>
    </cfRule>
    <cfRule type="expression" dxfId="5419" priority="8313" stopIfTrue="1">
      <formula>$A126="comments"</formula>
    </cfRule>
    <cfRule type="expression" dxfId="5418" priority="8314" stopIfTrue="1">
      <formula>OR($A126="audio", $A126="video")</formula>
    </cfRule>
    <cfRule type="expression" dxfId="5417" priority="8315" stopIfTrue="1">
      <formula>$A126="image"</formula>
    </cfRule>
    <cfRule type="expression" dxfId="5416" priority="8316" stopIfTrue="1">
      <formula>OR($A126="date", $A126="datetime")</formula>
    </cfRule>
    <cfRule type="expression" dxfId="5415" priority="8317" stopIfTrue="1">
      <formula>OR($A126="calculate", $A126="calculate_here")</formula>
    </cfRule>
    <cfRule type="expression" dxfId="5414" priority="8318" stopIfTrue="1">
      <formula>$A126="note"</formula>
    </cfRule>
    <cfRule type="expression" dxfId="5413" priority="8319" stopIfTrue="1">
      <formula>$A126="barcode"</formula>
    </cfRule>
    <cfRule type="expression" dxfId="5412" priority="8320" stopIfTrue="1">
      <formula>OR($A126="geopoint", $A126="geoshape", $A126="geotrace")</formula>
    </cfRule>
    <cfRule type="expression" dxfId="5411" priority="8321" stopIfTrue="1">
      <formula>OR($A126="audio audit", $A126="text audit", $A126="speed violations count", $A126="speed violations list", $A126="speed violations audit")</formula>
    </cfRule>
    <cfRule type="expression" dxfId="5410" priority="8322" stopIfTrue="1">
      <formula>OR($A126="username", $A126="phonenumber", $A126="start", $A126="end", $A126="deviceid", $A126="subscriberid", $A126="simserial", $A126="caseid")</formula>
    </cfRule>
    <cfRule type="expression" dxfId="5409" priority="8323" stopIfTrue="1">
      <formula>OR(AND(LEFT($A126, 16)="select_multiple ", LEN($A126)&gt;16, NOT(ISNUMBER(SEARCH(" ", $A126, 17)))), AND(LEFT($A126, 11)="select_one ", LEN($A126)&gt;11, NOT(ISNUMBER(SEARCH(" ", $A126, 12)))))</formula>
    </cfRule>
    <cfRule type="expression" dxfId="5408" priority="8324" stopIfTrue="1">
      <formula>$A126="decimal"</formula>
    </cfRule>
    <cfRule type="expression" dxfId="5407" priority="8325" stopIfTrue="1">
      <formula>$A126="integer"</formula>
    </cfRule>
    <cfRule type="expression" dxfId="5406" priority="8326" stopIfTrue="1">
      <formula>$A126="text"</formula>
    </cfRule>
    <cfRule type="expression" dxfId="5405" priority="8327" stopIfTrue="1">
      <formula>$A126="end repeat"</formula>
    </cfRule>
    <cfRule type="expression" dxfId="5404" priority="8329" stopIfTrue="1">
      <formula>$A126="begin repeat"</formula>
    </cfRule>
    <cfRule type="expression" dxfId="5403" priority="8330" stopIfTrue="1">
      <formula>$A126="end group"</formula>
    </cfRule>
    <cfRule type="expression" dxfId="5402" priority="8332" stopIfTrue="1">
      <formula>$A126="begin group"</formula>
    </cfRule>
  </conditionalFormatting>
  <conditionalFormatting sqref="U84">
    <cfRule type="expression" dxfId="5401" priority="31691" stopIfTrue="1">
      <formula>$A997="begin repeat"</formula>
    </cfRule>
  </conditionalFormatting>
  <conditionalFormatting sqref="U84:Z84">
    <cfRule type="expression" dxfId="5400" priority="31693" stopIfTrue="1">
      <formula>$A997="comments"</formula>
    </cfRule>
    <cfRule type="expression" dxfId="5399" priority="31694" stopIfTrue="1">
      <formula>OR($A997="audio", $A997="video")</formula>
    </cfRule>
    <cfRule type="expression" dxfId="5398" priority="31695" stopIfTrue="1">
      <formula>$A997="image"</formula>
    </cfRule>
    <cfRule type="expression" dxfId="5397" priority="31696" stopIfTrue="1">
      <formula>OR($A997="date", $A997="datetime")</formula>
    </cfRule>
    <cfRule type="expression" dxfId="5396" priority="31697" stopIfTrue="1">
      <formula>OR($A997="calculate", $A997="calculate_here")</formula>
    </cfRule>
    <cfRule type="expression" dxfId="5395" priority="31698" stopIfTrue="1">
      <formula>$A997="note"</formula>
    </cfRule>
    <cfRule type="expression" dxfId="5394" priority="31699" stopIfTrue="1">
      <formula>$A997="barcode"</formula>
    </cfRule>
    <cfRule type="expression" dxfId="5393" priority="31700" stopIfTrue="1">
      <formula>$A997="geopoint"</formula>
    </cfRule>
    <cfRule type="expression" dxfId="5392" priority="31701" stopIfTrue="1">
      <formula>OR($A997="audio audit", $A997="text audit")</formula>
    </cfRule>
    <cfRule type="expression" dxfId="5391" priority="31702" stopIfTrue="1">
      <formula>OR($A997="username", $A997="phonenumber", $A997="start", $A997="end", $A997="deviceid", $A997="subscriberid", $A997="simserial")</formula>
    </cfRule>
    <cfRule type="expression" dxfId="5390" priority="31703" stopIfTrue="1">
      <formula>OR(AND(LEFT($A997, 16)="select_multiple ", LEN($A997)&gt;16, NOT(ISNUMBER(SEARCH(" ", $A997, 17)))), AND(LEFT($A997, 11)="select_one ", LEN($A997)&gt;11, NOT(ISNUMBER(SEARCH(" ", $A997, 12)))))</formula>
    </cfRule>
    <cfRule type="expression" dxfId="5389" priority="31704" stopIfTrue="1">
      <formula>$A997="decimal"</formula>
    </cfRule>
    <cfRule type="expression" dxfId="5388" priority="31705" stopIfTrue="1">
      <formula>$A997="integer"</formula>
    </cfRule>
    <cfRule type="expression" dxfId="5387" priority="31706" stopIfTrue="1">
      <formula>$A997="text"</formula>
    </cfRule>
    <cfRule type="expression" dxfId="5386" priority="31707" stopIfTrue="1">
      <formula>$A997="end repeat"</formula>
    </cfRule>
    <cfRule type="expression" dxfId="5385" priority="31708" stopIfTrue="1">
      <formula>$A997="begin repeat"</formula>
    </cfRule>
    <cfRule type="expression" dxfId="5384" priority="31709" stopIfTrue="1">
      <formula>$A997="end group"</formula>
    </cfRule>
    <cfRule type="expression" dxfId="5383" priority="31710" stopIfTrue="1">
      <formula>$A997="begin group"</formula>
    </cfRule>
  </conditionalFormatting>
  <conditionalFormatting sqref="D85 B85 G85 I85:J85">
    <cfRule type="expression" dxfId="5382" priority="8311" stopIfTrue="1">
      <formula>$A85="text"</formula>
    </cfRule>
  </conditionalFormatting>
  <conditionalFormatting sqref="M85 D85 B85 G85 I85:J85">
    <cfRule type="expression" dxfId="5381" priority="8310" stopIfTrue="1">
      <formula>$A85="integer"</formula>
    </cfRule>
  </conditionalFormatting>
  <conditionalFormatting sqref="M85 D85 B85 G85 I85:J85">
    <cfRule type="expression" dxfId="5380" priority="8309" stopIfTrue="1">
      <formula>$A85="decimal"</formula>
    </cfRule>
  </conditionalFormatting>
  <conditionalFormatting sqref="P85:T85 A85:B85 D85 G85 I85:M85">
    <cfRule type="expression" dxfId="5379" priority="8291" stopIfTrue="1">
      <formula>$A85="comments"</formula>
    </cfRule>
    <cfRule type="expression" dxfId="5378" priority="8292" stopIfTrue="1">
      <formula>OR($A85="audio", $A85="video")</formula>
    </cfRule>
    <cfRule type="expression" dxfId="5377" priority="8293" stopIfTrue="1">
      <formula>$A85="image"</formula>
    </cfRule>
    <cfRule type="expression" dxfId="5376" priority="8294" stopIfTrue="1">
      <formula>OR($A85="date", $A85="datetime")</formula>
    </cfRule>
    <cfRule type="expression" dxfId="5375" priority="8295" stopIfTrue="1">
      <formula>OR($A85="calculate", $A85="calculate_here")</formula>
    </cfRule>
    <cfRule type="expression" dxfId="5374" priority="8296" stopIfTrue="1">
      <formula>$A85="note"</formula>
    </cfRule>
    <cfRule type="expression" dxfId="5373" priority="8297" stopIfTrue="1">
      <formula>$A85="barcode"</formula>
    </cfRule>
    <cfRule type="expression" dxfId="5372" priority="8298" stopIfTrue="1">
      <formula>$A85="geopoint"</formula>
    </cfRule>
    <cfRule type="expression" dxfId="5371" priority="8299" stopIfTrue="1">
      <formula>OR($A85="audio audit", $A85="text audit")</formula>
    </cfRule>
    <cfRule type="expression" dxfId="5370" priority="8300" stopIfTrue="1">
      <formula>OR($A85="username", $A85="phonenumber", $A85="start", $A85="end", $A85="deviceid", $A85="subscriberid", $A85="simserial")</formula>
    </cfRule>
    <cfRule type="expression" dxfId="5369" priority="8301" stopIfTrue="1">
      <formula>OR(AND(LEFT($A85, 16)="select_multiple ", LEN($A85)&gt;16, NOT(ISNUMBER(SEARCH(" ", $A85, 17)))), AND(LEFT($A85, 11)="select_one ", LEN($A85)&gt;11, NOT(ISNUMBER(SEARCH(" ", $A85, 12)))))</formula>
    </cfRule>
    <cfRule type="expression" dxfId="5368" priority="8302" stopIfTrue="1">
      <formula>$A85="decimal"</formula>
    </cfRule>
    <cfRule type="expression" dxfId="5367" priority="8303" stopIfTrue="1">
      <formula>$A85="integer"</formula>
    </cfRule>
    <cfRule type="expression" dxfId="5366" priority="8304" stopIfTrue="1">
      <formula>$A85="text"</formula>
    </cfRule>
    <cfRule type="expression" dxfId="5365" priority="8305" stopIfTrue="1">
      <formula>$A85="end repeat"</formula>
    </cfRule>
    <cfRule type="expression" dxfId="5364" priority="8306" stopIfTrue="1">
      <formula>$A85="begin repeat"</formula>
    </cfRule>
    <cfRule type="expression" dxfId="5363" priority="8307" stopIfTrue="1">
      <formula>$A85="end group"</formula>
    </cfRule>
    <cfRule type="expression" dxfId="5362" priority="8308" stopIfTrue="1">
      <formula>$A85="begin group"</formula>
    </cfRule>
  </conditionalFormatting>
  <conditionalFormatting sqref="L85 D85 B85 G85 I85">
    <cfRule type="expression" dxfId="5361" priority="8290" stopIfTrue="1">
      <formula>$A85="begin group"</formula>
    </cfRule>
  </conditionalFormatting>
  <conditionalFormatting sqref="D85 B85 G85 I85">
    <cfRule type="expression" dxfId="5360" priority="8289" stopIfTrue="1">
      <formula>$A85="begin repeat"</formula>
    </cfRule>
  </conditionalFormatting>
  <conditionalFormatting sqref="L85">
    <cfRule type="expression" dxfId="5359" priority="8288" stopIfTrue="1">
      <formula>$A85="text"</formula>
    </cfRule>
  </conditionalFormatting>
  <conditionalFormatting sqref="L85 D85 B85 G85 I85">
    <cfRule type="expression" dxfId="5358" priority="8287" stopIfTrue="1">
      <formula>OR(AND(LEFT($A85, 16)="select_multiple ", LEN($A85)&gt;16, NOT(ISNUMBER(SEARCH(" ", $A85, 17)))), AND(LEFT($A85, 11)="select_one ", LEN($A85)&gt;11, NOT(ISNUMBER(SEARCH(" ", $A85, 12)))))</formula>
    </cfRule>
  </conditionalFormatting>
  <conditionalFormatting sqref="L85 B85">
    <cfRule type="expression" dxfId="5357" priority="8286" stopIfTrue="1">
      <formula>OR($A85="audio audit", $A85="text audit")</formula>
    </cfRule>
  </conditionalFormatting>
  <conditionalFormatting sqref="D85 B85 G85 I85">
    <cfRule type="expression" dxfId="5356" priority="8283" stopIfTrue="1">
      <formula>$A85="note"</formula>
    </cfRule>
    <cfRule type="expression" dxfId="5355" priority="8284" stopIfTrue="1">
      <formula>$A85="barcode"</formula>
    </cfRule>
    <cfRule type="expression" dxfId="5354" priority="8285" stopIfTrue="1">
      <formula>$A85="geopoint"</formula>
    </cfRule>
  </conditionalFormatting>
  <conditionalFormatting sqref="T85 B85">
    <cfRule type="expression" dxfId="5353" priority="8282" stopIfTrue="1">
      <formula>OR($A85="calculate", $A85="calculate_here")</formula>
    </cfRule>
  </conditionalFormatting>
  <conditionalFormatting sqref="L85 D85 B85 G85 I85">
    <cfRule type="expression" dxfId="5352" priority="8281" stopIfTrue="1">
      <formula>OR($A85="date", $A85="datetime")</formula>
    </cfRule>
  </conditionalFormatting>
  <conditionalFormatting sqref="L85 D85 B85 G85 I85">
    <cfRule type="expression" dxfId="5351" priority="8280" stopIfTrue="1">
      <formula>$A85="image"</formula>
    </cfRule>
  </conditionalFormatting>
  <conditionalFormatting sqref="D85 B85 G85 I85">
    <cfRule type="expression" dxfId="5350" priority="8279" stopIfTrue="1">
      <formula>OR($A85="audio", $A85="video")</formula>
    </cfRule>
  </conditionalFormatting>
  <conditionalFormatting sqref="B85">
    <cfRule type="expression" dxfId="5349" priority="8278" stopIfTrue="1">
      <formula>$A85="comments"</formula>
    </cfRule>
  </conditionalFormatting>
  <conditionalFormatting sqref="U85">
    <cfRule type="expression" dxfId="5348" priority="8277" stopIfTrue="1">
      <formula>$A928="begin repeat"</formula>
    </cfRule>
  </conditionalFormatting>
  <conditionalFormatting sqref="U85:Z85">
    <cfRule type="expression" dxfId="5347" priority="8259" stopIfTrue="1">
      <formula>$A928="comments"</formula>
    </cfRule>
    <cfRule type="expression" dxfId="5346" priority="8260" stopIfTrue="1">
      <formula>OR($A928="audio", $A928="video")</formula>
    </cfRule>
    <cfRule type="expression" dxfId="5345" priority="8261" stopIfTrue="1">
      <formula>$A928="image"</formula>
    </cfRule>
    <cfRule type="expression" dxfId="5344" priority="8262" stopIfTrue="1">
      <formula>OR($A928="date", $A928="datetime")</formula>
    </cfRule>
    <cfRule type="expression" dxfId="5343" priority="8263" stopIfTrue="1">
      <formula>OR($A928="calculate", $A928="calculate_here")</formula>
    </cfRule>
    <cfRule type="expression" dxfId="5342" priority="8264" stopIfTrue="1">
      <formula>$A928="note"</formula>
    </cfRule>
    <cfRule type="expression" dxfId="5341" priority="8265" stopIfTrue="1">
      <formula>$A928="barcode"</formula>
    </cfRule>
    <cfRule type="expression" dxfId="5340" priority="8266" stopIfTrue="1">
      <formula>$A928="geopoint"</formula>
    </cfRule>
    <cfRule type="expression" dxfId="5339" priority="8267" stopIfTrue="1">
      <formula>OR($A928="audio audit", $A928="text audit")</formula>
    </cfRule>
    <cfRule type="expression" dxfId="5338" priority="8268" stopIfTrue="1">
      <formula>OR($A928="username", $A928="phonenumber", $A928="start", $A928="end", $A928="deviceid", $A928="subscriberid", $A928="simserial")</formula>
    </cfRule>
    <cfRule type="expression" dxfId="5337" priority="8269" stopIfTrue="1">
      <formula>OR(AND(LEFT($A928, 16)="select_multiple ", LEN($A928)&gt;16, NOT(ISNUMBER(SEARCH(" ", $A928, 17)))), AND(LEFT($A928, 11)="select_one ", LEN($A928)&gt;11, NOT(ISNUMBER(SEARCH(" ", $A928, 12)))))</formula>
    </cfRule>
    <cfRule type="expression" dxfId="5336" priority="8270" stopIfTrue="1">
      <formula>$A928="decimal"</formula>
    </cfRule>
    <cfRule type="expression" dxfId="5335" priority="8271" stopIfTrue="1">
      <formula>$A928="integer"</formula>
    </cfRule>
    <cfRule type="expression" dxfId="5334" priority="8272" stopIfTrue="1">
      <formula>$A928="text"</formula>
    </cfRule>
    <cfRule type="expression" dxfId="5333" priority="8273" stopIfTrue="1">
      <formula>$A928="end repeat"</formula>
    </cfRule>
    <cfRule type="expression" dxfId="5332" priority="8274" stopIfTrue="1">
      <formula>$A928="begin repeat"</formula>
    </cfRule>
    <cfRule type="expression" dxfId="5331" priority="8275" stopIfTrue="1">
      <formula>$A928="end group"</formula>
    </cfRule>
    <cfRule type="expression" dxfId="5330" priority="8276" stopIfTrue="1">
      <formula>$A928="begin group"</formula>
    </cfRule>
  </conditionalFormatting>
  <conditionalFormatting sqref="O85">
    <cfRule type="expression" dxfId="5329" priority="8241" stopIfTrue="1">
      <formula>$A85="comments"</formula>
    </cfRule>
    <cfRule type="expression" dxfId="5328" priority="8242" stopIfTrue="1">
      <formula>OR($A85="audio", $A85="video")</formula>
    </cfRule>
    <cfRule type="expression" dxfId="5327" priority="8243" stopIfTrue="1">
      <formula>$A85="image"</formula>
    </cfRule>
    <cfRule type="expression" dxfId="5326" priority="8244" stopIfTrue="1">
      <formula>OR($A85="date", $A85="datetime")</formula>
    </cfRule>
    <cfRule type="expression" dxfId="5325" priority="8245" stopIfTrue="1">
      <formula>OR($A85="calculate", $A85="calculate_here")</formula>
    </cfRule>
    <cfRule type="expression" dxfId="5324" priority="8246" stopIfTrue="1">
      <formula>$A85="note"</formula>
    </cfRule>
    <cfRule type="expression" dxfId="5323" priority="8247" stopIfTrue="1">
      <formula>$A85="barcode"</formula>
    </cfRule>
    <cfRule type="expression" dxfId="5322" priority="8248" stopIfTrue="1">
      <formula>$A85="geopoint"</formula>
    </cfRule>
    <cfRule type="expression" dxfId="5321" priority="8249" stopIfTrue="1">
      <formula>OR($A85="audio audit", $A85="text audit")</formula>
    </cfRule>
    <cfRule type="expression" dxfId="5320" priority="8250" stopIfTrue="1">
      <formula>OR($A85="username", $A85="phonenumber", $A85="start", $A85="end", $A85="deviceid", $A85="subscriberid", $A85="simserial")</formula>
    </cfRule>
    <cfRule type="expression" dxfId="5319" priority="8251" stopIfTrue="1">
      <formula>OR(AND(LEFT($A85, 16)="select_multiple ", LEN($A85)&gt;16, NOT(ISNUMBER(SEARCH(" ", $A85, 17)))), AND(LEFT($A85, 11)="select_one ", LEN($A85)&gt;11, NOT(ISNUMBER(SEARCH(" ", $A85, 12)))))</formula>
    </cfRule>
    <cfRule type="expression" dxfId="5318" priority="8252" stopIfTrue="1">
      <formula>$A85="decimal"</formula>
    </cfRule>
    <cfRule type="expression" dxfId="5317" priority="8253" stopIfTrue="1">
      <formula>$A85="integer"</formula>
    </cfRule>
    <cfRule type="expression" dxfId="5316" priority="8254" stopIfTrue="1">
      <formula>$A85="text"</formula>
    </cfRule>
    <cfRule type="expression" dxfId="5315" priority="8255" stopIfTrue="1">
      <formula>$A85="end repeat"</formula>
    </cfRule>
    <cfRule type="expression" dxfId="5314" priority="8256" stopIfTrue="1">
      <formula>$A85="begin repeat"</formula>
    </cfRule>
    <cfRule type="expression" dxfId="5313" priority="8257" stopIfTrue="1">
      <formula>$A85="end group"</formula>
    </cfRule>
    <cfRule type="expression" dxfId="5312" priority="8258" stopIfTrue="1">
      <formula>$A85="begin group"</formula>
    </cfRule>
  </conditionalFormatting>
  <conditionalFormatting sqref="C85">
    <cfRule type="expression" dxfId="5311" priority="8240" stopIfTrue="1">
      <formula>$A85="begin group"</formula>
    </cfRule>
  </conditionalFormatting>
  <conditionalFormatting sqref="C85">
    <cfRule type="expression" dxfId="5310" priority="8239" stopIfTrue="1">
      <formula>$A85="begin repeat"</formula>
    </cfRule>
  </conditionalFormatting>
  <conditionalFormatting sqref="C85">
    <cfRule type="expression" dxfId="5309" priority="8238" stopIfTrue="1">
      <formula>$A85="text"</formula>
    </cfRule>
  </conditionalFormatting>
  <conditionalFormatting sqref="C85">
    <cfRule type="expression" dxfId="5308" priority="8237" stopIfTrue="1">
      <formula>$A85="integer"</formula>
    </cfRule>
  </conditionalFormatting>
  <conditionalFormatting sqref="C85">
    <cfRule type="expression" dxfId="5307" priority="8236" stopIfTrue="1">
      <formula>$A85="decimal"</formula>
    </cfRule>
  </conditionalFormatting>
  <conditionalFormatting sqref="C85">
    <cfRule type="expression" dxfId="5306" priority="8235" stopIfTrue="1">
      <formula>OR(AND(LEFT($A85, 16)="select_multiple ", LEN($A85)&gt;16, NOT(ISNUMBER(SEARCH(" ", $A85, 17)))), AND(LEFT($A85, 11)="select_one ", LEN($A85)&gt;11, NOT(ISNUMBER(SEARCH(" ", $A85, 12)))))</formula>
    </cfRule>
  </conditionalFormatting>
  <conditionalFormatting sqref="C85">
    <cfRule type="expression" dxfId="5305" priority="8232" stopIfTrue="1">
      <formula>$A85="note"</formula>
    </cfRule>
    <cfRule type="expression" dxfId="5304" priority="8233" stopIfTrue="1">
      <formula>$A85="barcode"</formula>
    </cfRule>
    <cfRule type="expression" dxfId="5303" priority="8234" stopIfTrue="1">
      <formula>$A85="geopoint"</formula>
    </cfRule>
  </conditionalFormatting>
  <conditionalFormatting sqref="C85">
    <cfRule type="expression" dxfId="5302" priority="8231" stopIfTrue="1">
      <formula>OR($A85="date", $A85="datetime")</formula>
    </cfRule>
  </conditionalFormatting>
  <conditionalFormatting sqref="C85">
    <cfRule type="expression" dxfId="5301" priority="8230" stopIfTrue="1">
      <formula>$A85="image"</formula>
    </cfRule>
  </conditionalFormatting>
  <conditionalFormatting sqref="C85">
    <cfRule type="expression" dxfId="5300" priority="8229" stopIfTrue="1">
      <formula>OR($A85="audio", $A85="video")</formula>
    </cfRule>
  </conditionalFormatting>
  <conditionalFormatting sqref="N85">
    <cfRule type="expression" dxfId="5299" priority="8228" stopIfTrue="1">
      <formula>$A85="integer"</formula>
    </cfRule>
  </conditionalFormatting>
  <conditionalFormatting sqref="N85">
    <cfRule type="expression" dxfId="5298" priority="8227" stopIfTrue="1">
      <formula>$A85="decimal"</formula>
    </cfRule>
  </conditionalFormatting>
  <conditionalFormatting sqref="N85">
    <cfRule type="expression" dxfId="5297" priority="8209" stopIfTrue="1">
      <formula>$A85="comments"</formula>
    </cfRule>
    <cfRule type="expression" dxfId="5296" priority="8210" stopIfTrue="1">
      <formula>OR($A85="audio", $A85="video")</formula>
    </cfRule>
    <cfRule type="expression" dxfId="5295" priority="8211" stopIfTrue="1">
      <formula>$A85="image"</formula>
    </cfRule>
    <cfRule type="expression" dxfId="5294" priority="8212" stopIfTrue="1">
      <formula>OR($A85="date", $A85="datetime")</formula>
    </cfRule>
    <cfRule type="expression" dxfId="5293" priority="8213" stopIfTrue="1">
      <formula>OR($A85="calculate", $A85="calculate_here")</formula>
    </cfRule>
    <cfRule type="expression" dxfId="5292" priority="8214" stopIfTrue="1">
      <formula>$A85="note"</formula>
    </cfRule>
    <cfRule type="expression" dxfId="5291" priority="8215" stopIfTrue="1">
      <formula>$A85="barcode"</formula>
    </cfRule>
    <cfRule type="expression" dxfId="5290" priority="8216" stopIfTrue="1">
      <formula>$A85="geopoint"</formula>
    </cfRule>
    <cfRule type="expression" dxfId="5289" priority="8217" stopIfTrue="1">
      <formula>OR($A85="audio audit", $A85="text audit")</formula>
    </cfRule>
    <cfRule type="expression" dxfId="5288" priority="8218" stopIfTrue="1">
      <formula>OR($A85="username", $A85="phonenumber", $A85="start", $A85="end", $A85="deviceid", $A85="subscriberid", $A85="simserial")</formula>
    </cfRule>
    <cfRule type="expression" dxfId="5287" priority="8219" stopIfTrue="1">
      <formula>OR(AND(LEFT($A85, 16)="select_multiple ", LEN($A85)&gt;16, NOT(ISNUMBER(SEARCH(" ", $A85, 17)))), AND(LEFT($A85, 11)="select_one ", LEN($A85)&gt;11, NOT(ISNUMBER(SEARCH(" ", $A85, 12)))))</formula>
    </cfRule>
    <cfRule type="expression" dxfId="5286" priority="8220" stopIfTrue="1">
      <formula>$A85="decimal"</formula>
    </cfRule>
    <cfRule type="expression" dxfId="5285" priority="8221" stopIfTrue="1">
      <formula>$A85="integer"</formula>
    </cfRule>
    <cfRule type="expression" dxfId="5284" priority="8222" stopIfTrue="1">
      <formula>$A85="text"</formula>
    </cfRule>
    <cfRule type="expression" dxfId="5283" priority="8223" stopIfTrue="1">
      <formula>$A85="end repeat"</formula>
    </cfRule>
    <cfRule type="expression" dxfId="5282" priority="8224" stopIfTrue="1">
      <formula>$A85="begin repeat"</formula>
    </cfRule>
    <cfRule type="expression" dxfId="5281" priority="8225" stopIfTrue="1">
      <formula>$A85="end group"</formula>
    </cfRule>
    <cfRule type="expression" dxfId="5280" priority="8226" stopIfTrue="1">
      <formula>$A85="begin group"</formula>
    </cfRule>
  </conditionalFormatting>
  <conditionalFormatting sqref="N84">
    <cfRule type="expression" dxfId="5279" priority="8208" stopIfTrue="1">
      <formula>$A84="integer"</formula>
    </cfRule>
  </conditionalFormatting>
  <conditionalFormatting sqref="N84">
    <cfRule type="expression" dxfId="5278" priority="8207" stopIfTrue="1">
      <formula>$A84="decimal"</formula>
    </cfRule>
  </conditionalFormatting>
  <conditionalFormatting sqref="N84">
    <cfRule type="expression" dxfId="5277" priority="8189" stopIfTrue="1">
      <formula>$A84="comments"</formula>
    </cfRule>
    <cfRule type="expression" dxfId="5276" priority="8190" stopIfTrue="1">
      <formula>OR($A84="audio", $A84="video")</formula>
    </cfRule>
    <cfRule type="expression" dxfId="5275" priority="8191" stopIfTrue="1">
      <formula>$A84="image"</formula>
    </cfRule>
    <cfRule type="expression" dxfId="5274" priority="8192" stopIfTrue="1">
      <formula>OR($A84="date", $A84="datetime")</formula>
    </cfRule>
    <cfRule type="expression" dxfId="5273" priority="8193" stopIfTrue="1">
      <formula>OR($A84="calculate", $A84="calculate_here")</formula>
    </cfRule>
    <cfRule type="expression" dxfId="5272" priority="8194" stopIfTrue="1">
      <formula>$A84="note"</formula>
    </cfRule>
    <cfRule type="expression" dxfId="5271" priority="8195" stopIfTrue="1">
      <formula>$A84="barcode"</formula>
    </cfRule>
    <cfRule type="expression" dxfId="5270" priority="8196" stopIfTrue="1">
      <formula>$A84="geopoint"</formula>
    </cfRule>
    <cfRule type="expression" dxfId="5269" priority="8197" stopIfTrue="1">
      <formula>OR($A84="audio audit", $A84="text audit")</formula>
    </cfRule>
    <cfRule type="expression" dxfId="5268" priority="8198" stopIfTrue="1">
      <formula>OR($A84="username", $A84="phonenumber", $A84="start", $A84="end", $A84="deviceid", $A84="subscriberid", $A84="simserial")</formula>
    </cfRule>
    <cfRule type="expression" dxfId="5267" priority="8199" stopIfTrue="1">
      <formula>OR(AND(LEFT($A84, 16)="select_multiple ", LEN($A84)&gt;16, NOT(ISNUMBER(SEARCH(" ", $A84, 17)))), AND(LEFT($A84, 11)="select_one ", LEN($A84)&gt;11, NOT(ISNUMBER(SEARCH(" ", $A84, 12)))))</formula>
    </cfRule>
    <cfRule type="expression" dxfId="5266" priority="8200" stopIfTrue="1">
      <formula>$A84="decimal"</formula>
    </cfRule>
    <cfRule type="expression" dxfId="5265" priority="8201" stopIfTrue="1">
      <formula>$A84="integer"</formula>
    </cfRule>
    <cfRule type="expression" dxfId="5264" priority="8202" stopIfTrue="1">
      <formula>$A84="text"</formula>
    </cfRule>
    <cfRule type="expression" dxfId="5263" priority="8203" stopIfTrue="1">
      <formula>$A84="end repeat"</formula>
    </cfRule>
    <cfRule type="expression" dxfId="5262" priority="8204" stopIfTrue="1">
      <formula>$A84="begin repeat"</formula>
    </cfRule>
    <cfRule type="expression" dxfId="5261" priority="8205" stopIfTrue="1">
      <formula>$A84="end group"</formula>
    </cfRule>
    <cfRule type="expression" dxfId="5260" priority="8206" stopIfTrue="1">
      <formula>$A84="begin group"</formula>
    </cfRule>
  </conditionalFormatting>
  <conditionalFormatting sqref="N86">
    <cfRule type="expression" dxfId="5259" priority="8188" stopIfTrue="1">
      <formula>$A86="begin group"</formula>
    </cfRule>
  </conditionalFormatting>
  <conditionalFormatting sqref="N86">
    <cfRule type="expression" dxfId="5258" priority="8187" stopIfTrue="1">
      <formula>$A86="begin repeat"</formula>
    </cfRule>
  </conditionalFormatting>
  <conditionalFormatting sqref="N86">
    <cfRule type="expression" dxfId="5257" priority="8169" stopIfTrue="1">
      <formula>$A86="comments"</formula>
    </cfRule>
    <cfRule type="expression" dxfId="5256" priority="8170" stopIfTrue="1">
      <formula>OR($A86="audio", $A86="video")</formula>
    </cfRule>
    <cfRule type="expression" dxfId="5255" priority="8171" stopIfTrue="1">
      <formula>$A86="image"</formula>
    </cfRule>
    <cfRule type="expression" dxfId="5254" priority="8172" stopIfTrue="1">
      <formula>OR($A86="date", $A86="datetime")</formula>
    </cfRule>
    <cfRule type="expression" dxfId="5253" priority="8173" stopIfTrue="1">
      <formula>OR($A86="calculate", $A86="calculate_here")</formula>
    </cfRule>
    <cfRule type="expression" dxfId="5252" priority="8174" stopIfTrue="1">
      <formula>$A86="note"</formula>
    </cfRule>
    <cfRule type="expression" dxfId="5251" priority="8175" stopIfTrue="1">
      <formula>$A86="barcode"</formula>
    </cfRule>
    <cfRule type="expression" dxfId="5250" priority="8176" stopIfTrue="1">
      <formula>$A86="geopoint"</formula>
    </cfRule>
    <cfRule type="expression" dxfId="5249" priority="8177" stopIfTrue="1">
      <formula>OR($A86="audio audit", $A86="text audit")</formula>
    </cfRule>
    <cfRule type="expression" dxfId="5248" priority="8178" stopIfTrue="1">
      <formula>OR($A86="username", $A86="phonenumber", $A86="start", $A86="end", $A86="deviceid", $A86="subscriberid", $A86="simserial")</formula>
    </cfRule>
    <cfRule type="expression" dxfId="5247" priority="8179" stopIfTrue="1">
      <formula>OR(AND(LEFT($A86, 16)="select_multiple ", LEN($A86)&gt;16, NOT(ISNUMBER(SEARCH(" ", $A86, 17)))), AND(LEFT($A86, 11)="select_one ", LEN($A86)&gt;11, NOT(ISNUMBER(SEARCH(" ", $A86, 12)))))</formula>
    </cfRule>
    <cfRule type="expression" dxfId="5246" priority="8180" stopIfTrue="1">
      <formula>$A86="decimal"</formula>
    </cfRule>
    <cfRule type="expression" dxfId="5245" priority="8181" stopIfTrue="1">
      <formula>$A86="integer"</formula>
    </cfRule>
    <cfRule type="expression" dxfId="5244" priority="8182" stopIfTrue="1">
      <formula>$A86="text"</formula>
    </cfRule>
    <cfRule type="expression" dxfId="5243" priority="8183" stopIfTrue="1">
      <formula>$A86="end repeat"</formula>
    </cfRule>
    <cfRule type="expression" dxfId="5242" priority="8184" stopIfTrue="1">
      <formula>$A86="begin repeat"</formula>
    </cfRule>
    <cfRule type="expression" dxfId="5241" priority="8185" stopIfTrue="1">
      <formula>$A86="end group"</formula>
    </cfRule>
    <cfRule type="expression" dxfId="5240" priority="8186" stopIfTrue="1">
      <formula>$A86="begin group"</formula>
    </cfRule>
  </conditionalFormatting>
  <conditionalFormatting sqref="N131">
    <cfRule type="expression" dxfId="5239" priority="8167" stopIfTrue="1">
      <formula>$A131="begin group"</formula>
    </cfRule>
  </conditionalFormatting>
  <conditionalFormatting sqref="N131">
    <cfRule type="expression" dxfId="5238" priority="8164" stopIfTrue="1">
      <formula>$A131="begin repeat"</formula>
    </cfRule>
  </conditionalFormatting>
  <conditionalFormatting sqref="N131">
    <cfRule type="expression" dxfId="5237" priority="8148" stopIfTrue="1">
      <formula>OR(AND(LEFT($A131, 14)="sensor_stream ", LEN($A131)&gt;14, NOT(ISNUMBER(SEARCH(" ", $A131, 15)))), AND(LEFT($A131, 17)="sensor_statistic ", LEN($A131)&gt;17, NOT(ISNUMBER(SEARCH(" ", $A131, 18)))))</formula>
    </cfRule>
    <cfRule type="expression" dxfId="5236" priority="8149" stopIfTrue="1">
      <formula>$A131="comments"</formula>
    </cfRule>
    <cfRule type="expression" dxfId="5235" priority="8150" stopIfTrue="1">
      <formula>OR($A131="audio", $A131="video")</formula>
    </cfRule>
    <cfRule type="expression" dxfId="5234" priority="8151" stopIfTrue="1">
      <formula>$A131="image"</formula>
    </cfRule>
    <cfRule type="expression" dxfId="5233" priority="8152" stopIfTrue="1">
      <formula>OR($A131="date", $A131="datetime")</formula>
    </cfRule>
    <cfRule type="expression" dxfId="5232" priority="8153" stopIfTrue="1">
      <formula>OR($A131="calculate", $A131="calculate_here")</formula>
    </cfRule>
    <cfRule type="expression" dxfId="5231" priority="8154" stopIfTrue="1">
      <formula>$A131="note"</formula>
    </cfRule>
    <cfRule type="expression" dxfId="5230" priority="8155" stopIfTrue="1">
      <formula>$A131="barcode"</formula>
    </cfRule>
    <cfRule type="expression" dxfId="5229" priority="8156" stopIfTrue="1">
      <formula>OR($A131="geopoint", $A131="geoshape", $A131="geotrace")</formula>
    </cfRule>
    <cfRule type="expression" dxfId="5228" priority="8157" stopIfTrue="1">
      <formula>OR($A131="audio audit", $A131="text audit", $A131="speed violations count", $A131="speed violations list", $A131="speed violations audit")</formula>
    </cfRule>
    <cfRule type="expression" dxfId="5227" priority="8158" stopIfTrue="1">
      <formula>OR($A131="username", $A131="phonenumber", $A131="start", $A131="end", $A131="deviceid", $A131="subscriberid", $A131="simserial", $A131="caseid")</formula>
    </cfRule>
    <cfRule type="expression" dxfId="5226" priority="8159" stopIfTrue="1">
      <formula>OR(AND(LEFT($A131, 16)="select_multiple ", LEN($A131)&gt;16, NOT(ISNUMBER(SEARCH(" ", $A131, 17)))), AND(LEFT($A131, 11)="select_one ", LEN($A131)&gt;11, NOT(ISNUMBER(SEARCH(" ", $A131, 12)))))</formula>
    </cfRule>
    <cfRule type="expression" dxfId="5225" priority="8160" stopIfTrue="1">
      <formula>$A131="decimal"</formula>
    </cfRule>
    <cfRule type="expression" dxfId="5224" priority="8161" stopIfTrue="1">
      <formula>$A131="integer"</formula>
    </cfRule>
    <cfRule type="expression" dxfId="5223" priority="8162" stopIfTrue="1">
      <formula>$A131="text"</formula>
    </cfRule>
    <cfRule type="expression" dxfId="5222" priority="8163" stopIfTrue="1">
      <formula>$A131="end repeat"</formula>
    </cfRule>
    <cfRule type="expression" dxfId="5221" priority="8165" stopIfTrue="1">
      <formula>$A131="begin repeat"</formula>
    </cfRule>
    <cfRule type="expression" dxfId="5220" priority="8166" stopIfTrue="1">
      <formula>$A131="end group"</formula>
    </cfRule>
    <cfRule type="expression" dxfId="5219" priority="8168" stopIfTrue="1">
      <formula>$A131="begin group"</formula>
    </cfRule>
  </conditionalFormatting>
  <conditionalFormatting sqref="K159">
    <cfRule type="expression" dxfId="5218" priority="8146" stopIfTrue="1">
      <formula>$A159="begin group"</formula>
    </cfRule>
  </conditionalFormatting>
  <conditionalFormatting sqref="T159">
    <cfRule type="expression" dxfId="5217" priority="8143" stopIfTrue="1">
      <formula>$A159="begin repeat"</formula>
    </cfRule>
  </conditionalFormatting>
  <conditionalFormatting sqref="K159 I159">
    <cfRule type="expression" dxfId="5216" priority="8140" stopIfTrue="1">
      <formula>$A159="text"</formula>
    </cfRule>
  </conditionalFormatting>
  <conditionalFormatting sqref="L159:M159 I159">
    <cfRule type="expression" dxfId="5215" priority="8138" stopIfTrue="1">
      <formula>$A159="integer"</formula>
    </cfRule>
  </conditionalFormatting>
  <conditionalFormatting sqref="L159:M159 I159">
    <cfRule type="expression" dxfId="5214" priority="8136" stopIfTrue="1">
      <formula>$A159="decimal"</formula>
    </cfRule>
  </conditionalFormatting>
  <conditionalFormatting sqref="K159">
    <cfRule type="expression" dxfId="5213" priority="8134" stopIfTrue="1">
      <formula>OR(AND(LEFT($A159, 16)="select_multiple ", LEN($A159)&gt;16, NOT(ISNUMBER(SEARCH(" ", $A159, 17)))), AND(LEFT($A159, 11)="select_one ", LEN($A159)&gt;11, NOT(ISNUMBER(SEARCH(" ", $A159, 12)))))</formula>
    </cfRule>
  </conditionalFormatting>
  <conditionalFormatting sqref="K159">
    <cfRule type="expression" dxfId="5212" priority="8131" stopIfTrue="1">
      <formula>OR($A159="audio audit", $A159="text audit", $A159="speed violations count", $A159="speed violations list", $A159="speed violations audit")</formula>
    </cfRule>
  </conditionalFormatting>
  <conditionalFormatting sqref="S159">
    <cfRule type="expression" dxfId="5211" priority="8126" stopIfTrue="1">
      <formula>OR($A159="calculate", $A159="calculate_here")</formula>
    </cfRule>
  </conditionalFormatting>
  <conditionalFormatting sqref="K159">
    <cfRule type="expression" dxfId="5210" priority="8124" stopIfTrue="1">
      <formula>OR($A159="date", $A159="datetime")</formula>
    </cfRule>
  </conditionalFormatting>
  <conditionalFormatting sqref="K159">
    <cfRule type="expression" dxfId="5209" priority="8122" stopIfTrue="1">
      <formula>$A159="image"</formula>
    </cfRule>
  </conditionalFormatting>
  <conditionalFormatting sqref="I159:M159 O159:AB159">
    <cfRule type="expression" dxfId="5208" priority="8119" stopIfTrue="1">
      <formula>OR(AND(LEFT($A159, 14)="sensor_stream ", LEN($A159)&gt;14, NOT(ISNUMBER(SEARCH(" ", $A159, 15)))), AND(LEFT($A159, 17)="sensor_statistic ", LEN($A159)&gt;17, NOT(ISNUMBER(SEARCH(" ", $A159, 18)))))</formula>
    </cfRule>
    <cfRule type="expression" dxfId="5207" priority="8120" stopIfTrue="1">
      <formula>$A159="comments"</formula>
    </cfRule>
    <cfRule type="expression" dxfId="5206" priority="8121" stopIfTrue="1">
      <formula>OR($A159="audio", $A159="video")</formula>
    </cfRule>
    <cfRule type="expression" dxfId="5205" priority="8123" stopIfTrue="1">
      <formula>$A159="image"</formula>
    </cfRule>
    <cfRule type="expression" dxfId="5204" priority="8125" stopIfTrue="1">
      <formula>OR($A159="date", $A159="datetime")</formula>
    </cfRule>
    <cfRule type="expression" dxfId="5203" priority="8127" stopIfTrue="1">
      <formula>OR($A159="calculate", $A159="calculate_here")</formula>
    </cfRule>
    <cfRule type="expression" dxfId="5202" priority="8128" stopIfTrue="1">
      <formula>$A159="note"</formula>
    </cfRule>
    <cfRule type="expression" dxfId="5201" priority="8129" stopIfTrue="1">
      <formula>$A159="barcode"</formula>
    </cfRule>
    <cfRule type="expression" dxfId="5200" priority="8130" stopIfTrue="1">
      <formula>OR($A159="geopoint", $A159="geoshape", $A159="geotrace")</formula>
    </cfRule>
    <cfRule type="expression" dxfId="5199" priority="8132" stopIfTrue="1">
      <formula>OR($A159="audio audit", $A159="text audit", $A159="speed violations count", $A159="speed violations list", $A159="speed violations audit")</formula>
    </cfRule>
    <cfRule type="expression" dxfId="5198" priority="8133" stopIfTrue="1">
      <formula>OR($A159="username", $A159="phonenumber", $A159="start", $A159="end", $A159="deviceid", $A159="subscriberid", $A159="simserial", $A159="caseid")</formula>
    </cfRule>
    <cfRule type="expression" dxfId="5197" priority="8135" stopIfTrue="1">
      <formula>OR(AND(LEFT($A159, 16)="select_multiple ", LEN($A159)&gt;16, NOT(ISNUMBER(SEARCH(" ", $A159, 17)))), AND(LEFT($A159, 11)="select_one ", LEN($A159)&gt;11, NOT(ISNUMBER(SEARCH(" ", $A159, 12)))))</formula>
    </cfRule>
    <cfRule type="expression" dxfId="5196" priority="8137" stopIfTrue="1">
      <formula>$A159="decimal"</formula>
    </cfRule>
    <cfRule type="expression" dxfId="5195" priority="8139" stopIfTrue="1">
      <formula>$A159="integer"</formula>
    </cfRule>
    <cfRule type="expression" dxfId="5194" priority="8141" stopIfTrue="1">
      <formula>$A159="text"</formula>
    </cfRule>
    <cfRule type="expression" dxfId="5193" priority="8142" stopIfTrue="1">
      <formula>$A159="end repeat"</formula>
    </cfRule>
    <cfRule type="expression" dxfId="5192" priority="8144" stopIfTrue="1">
      <formula>$A159="begin repeat"</formula>
    </cfRule>
    <cfRule type="expression" dxfId="5191" priority="8145" stopIfTrue="1">
      <formula>$A159="end group"</formula>
    </cfRule>
    <cfRule type="expression" dxfId="5190" priority="8147" stopIfTrue="1">
      <formula>$A159="begin group"</formula>
    </cfRule>
  </conditionalFormatting>
  <conditionalFormatting sqref="K159">
    <cfRule type="expression" dxfId="5189" priority="8118" stopIfTrue="1">
      <formula>OR(AND(LEFT($A159, 14)="sensor_stream ", LEN($A159)&gt;14, NOT(ISNUMBER(SEARCH(" ", $A159, 15)))), AND(LEFT($A159, 17)="sensor_statistic ", LEN($A159)&gt;17, NOT(ISNUMBER(SEARCH(" ", $A159, 18)))))</formula>
    </cfRule>
  </conditionalFormatting>
  <conditionalFormatting sqref="B159:G159">
    <cfRule type="expression" dxfId="5188" priority="8085" stopIfTrue="1">
      <formula>$A159="begin group"</formula>
    </cfRule>
  </conditionalFormatting>
  <conditionalFormatting sqref="B159:G159">
    <cfRule type="expression" dxfId="5187" priority="8086" stopIfTrue="1">
      <formula>$A159="begin repeat"</formula>
    </cfRule>
  </conditionalFormatting>
  <conditionalFormatting sqref="B159:G159">
    <cfRule type="expression" dxfId="5186" priority="8087" stopIfTrue="1">
      <formula>$A159="text"</formula>
    </cfRule>
  </conditionalFormatting>
  <conditionalFormatting sqref="B159:G159">
    <cfRule type="expression" dxfId="5185" priority="8088" stopIfTrue="1">
      <formula>$A159="integer"</formula>
    </cfRule>
  </conditionalFormatting>
  <conditionalFormatting sqref="B159:G159">
    <cfRule type="expression" dxfId="5184" priority="8089" stopIfTrue="1">
      <formula>$A159="decimal"</formula>
    </cfRule>
  </conditionalFormatting>
  <conditionalFormatting sqref="B159:G159">
    <cfRule type="expression" dxfId="5183" priority="8090" stopIfTrue="1">
      <formula>OR(AND(LEFT($A159, 16)="select_multiple ", LEN($A159)&gt;16, NOT(ISNUMBER(SEARCH(" ", $A159, 17)))), AND(LEFT($A159, 11)="select_one ", LEN($A159)&gt;11, NOT(ISNUMBER(SEARCH(" ", $A159, 12)))))</formula>
    </cfRule>
  </conditionalFormatting>
  <conditionalFormatting sqref="B159">
    <cfRule type="expression" dxfId="5182" priority="8091" stopIfTrue="1">
      <formula>OR($A159="audio audit", $A159="text audit", $A159="speed violations count", $A159="speed violations list", $A159="speed violations audit")</formula>
    </cfRule>
  </conditionalFormatting>
  <conditionalFormatting sqref="B159:G159">
    <cfRule type="expression" dxfId="5181" priority="8092" stopIfTrue="1">
      <formula>$A159="note"</formula>
    </cfRule>
  </conditionalFormatting>
  <conditionalFormatting sqref="B159:G159">
    <cfRule type="expression" dxfId="5180" priority="8093" stopIfTrue="1">
      <formula>$A159="barcode"</formula>
    </cfRule>
  </conditionalFormatting>
  <conditionalFormatting sqref="B159:G159">
    <cfRule type="expression" dxfId="5179" priority="8094" stopIfTrue="1">
      <formula>OR($A159="geopoint", $A159="geoshape", $A159="geotrace")</formula>
    </cfRule>
  </conditionalFormatting>
  <conditionalFormatting sqref="B159">
    <cfRule type="expression" dxfId="5178" priority="8095" stopIfTrue="1">
      <formula>OR($A159="calculate", $A159="calculate_here")</formula>
    </cfRule>
  </conditionalFormatting>
  <conditionalFormatting sqref="B159:G159">
    <cfRule type="expression" dxfId="5177" priority="8096" stopIfTrue="1">
      <formula>OR($A159="date", $A159="datetime")</formula>
    </cfRule>
  </conditionalFormatting>
  <conditionalFormatting sqref="B159:G159">
    <cfRule type="expression" dxfId="5176" priority="8097" stopIfTrue="1">
      <formula>$A159="image"</formula>
    </cfRule>
  </conditionalFormatting>
  <conditionalFormatting sqref="B159:G159">
    <cfRule type="expression" dxfId="5175" priority="8098" stopIfTrue="1">
      <formula>OR($A159="audio", $A159="video")</formula>
    </cfRule>
  </conditionalFormatting>
  <conditionalFormatting sqref="A159:G159">
    <cfRule type="expression" dxfId="5174" priority="8099" stopIfTrue="1">
      <formula>$A159="comments"</formula>
    </cfRule>
  </conditionalFormatting>
  <conditionalFormatting sqref="A159:G159">
    <cfRule type="expression" dxfId="5173" priority="8100" stopIfTrue="1">
      <formula>OR($A159="audio", $A159="video")</formula>
    </cfRule>
  </conditionalFormatting>
  <conditionalFormatting sqref="A159:G159">
    <cfRule type="expression" dxfId="5172" priority="8101" stopIfTrue="1">
      <formula>$A159="image"</formula>
    </cfRule>
  </conditionalFormatting>
  <conditionalFormatting sqref="A159:G159">
    <cfRule type="expression" dxfId="5171" priority="8102" stopIfTrue="1">
      <formula>OR($A159="date", $A159="datetime")</formula>
    </cfRule>
  </conditionalFormatting>
  <conditionalFormatting sqref="A159:G159">
    <cfRule type="expression" dxfId="5170" priority="8103" stopIfTrue="1">
      <formula>OR($A159="calculate", $A159="calculate_here")</formula>
    </cfRule>
  </conditionalFormatting>
  <conditionalFormatting sqref="A159:G159">
    <cfRule type="expression" dxfId="5169" priority="8104" stopIfTrue="1">
      <formula>$A159="note"</formula>
    </cfRule>
  </conditionalFormatting>
  <conditionalFormatting sqref="A159:G159">
    <cfRule type="expression" dxfId="5168" priority="8105" stopIfTrue="1">
      <formula>$A159="barcode"</formula>
    </cfRule>
  </conditionalFormatting>
  <conditionalFormatting sqref="A159:G159">
    <cfRule type="expression" dxfId="5167" priority="8106" stopIfTrue="1">
      <formula>OR($A159="geopoint", $A159="geoshape", $A159="geotrace")</formula>
    </cfRule>
  </conditionalFormatting>
  <conditionalFormatting sqref="A159:G159">
    <cfRule type="expression" dxfId="5166" priority="8107" stopIfTrue="1">
      <formula>OR($A159="audio audit", $A159="text audit", $A159="speed violations count", $A159="speed violations list", $A159="speed violations audit")</formula>
    </cfRule>
  </conditionalFormatting>
  <conditionalFormatting sqref="A159:G159">
    <cfRule type="expression" dxfId="5165" priority="8108" stopIfTrue="1">
      <formula>OR($A159="username", $A159="phonenumber", $A159="start", $A159="end", $A159="deviceid", $A159="subscriberid", $A159="simserial", $A159="caseid")</formula>
    </cfRule>
  </conditionalFormatting>
  <conditionalFormatting sqref="A159:G159">
    <cfRule type="expression" dxfId="5164" priority="8109" stopIfTrue="1">
      <formula>OR(AND(LEFT($A159, 16)="select_multiple ", LEN($A159)&gt;16, NOT(ISNUMBER(SEARCH(" ", $A159, 17)))), AND(LEFT($A159, 11)="select_one ", LEN($A159)&gt;11, NOT(ISNUMBER(SEARCH(" ", $A159, 12)))))</formula>
    </cfRule>
  </conditionalFormatting>
  <conditionalFormatting sqref="A159:G159">
    <cfRule type="expression" dxfId="5163" priority="8110" stopIfTrue="1">
      <formula>$A159="decimal"</formula>
    </cfRule>
  </conditionalFormatting>
  <conditionalFormatting sqref="A159:G159">
    <cfRule type="expression" dxfId="5162" priority="8111" stopIfTrue="1">
      <formula>$A159="integer"</formula>
    </cfRule>
  </conditionalFormatting>
  <conditionalFormatting sqref="A159:G159">
    <cfRule type="expression" dxfId="5161" priority="8112" stopIfTrue="1">
      <formula>$A159="text"</formula>
    </cfRule>
  </conditionalFormatting>
  <conditionalFormatting sqref="A159:G159">
    <cfRule type="expression" dxfId="5160" priority="8113" stopIfTrue="1">
      <formula>$A159="end repeat"</formula>
    </cfRule>
  </conditionalFormatting>
  <conditionalFormatting sqref="A159:G159">
    <cfRule type="expression" dxfId="5159" priority="8114" stopIfTrue="1">
      <formula>$A159="begin repeat"</formula>
    </cfRule>
  </conditionalFormatting>
  <conditionalFormatting sqref="A159:G159">
    <cfRule type="expression" dxfId="5158" priority="8115" stopIfTrue="1">
      <formula>$A159="end group"</formula>
    </cfRule>
  </conditionalFormatting>
  <conditionalFormatting sqref="A159:G159">
    <cfRule type="expression" dxfId="5157" priority="8116" stopIfTrue="1">
      <formula>$A159="begin group"</formula>
    </cfRule>
  </conditionalFormatting>
  <conditionalFormatting sqref="B159">
    <cfRule type="expression" dxfId="5156" priority="8117" stopIfTrue="1">
      <formula>$A159="comments"</formula>
    </cfRule>
  </conditionalFormatting>
  <conditionalFormatting sqref="N159">
    <cfRule type="expression" dxfId="5155" priority="8062" stopIfTrue="1">
      <formula>$A159="begin group"</formula>
    </cfRule>
  </conditionalFormatting>
  <conditionalFormatting sqref="N159">
    <cfRule type="expression" dxfId="5154" priority="8059" stopIfTrue="1">
      <formula>$A159="begin repeat"</formula>
    </cfRule>
  </conditionalFormatting>
  <conditionalFormatting sqref="N159">
    <cfRule type="expression" dxfId="5153" priority="8043" stopIfTrue="1">
      <formula>OR(AND(LEFT($A159, 14)="sensor_stream ", LEN($A159)&gt;14, NOT(ISNUMBER(SEARCH(" ", $A159, 15)))), AND(LEFT($A159, 17)="sensor_statistic ", LEN($A159)&gt;17, NOT(ISNUMBER(SEARCH(" ", $A159, 18)))))</formula>
    </cfRule>
    <cfRule type="expression" dxfId="5152" priority="8044" stopIfTrue="1">
      <formula>$A159="comments"</formula>
    </cfRule>
    <cfRule type="expression" dxfId="5151" priority="8045" stopIfTrue="1">
      <formula>OR($A159="audio", $A159="video")</formula>
    </cfRule>
    <cfRule type="expression" dxfId="5150" priority="8046" stopIfTrue="1">
      <formula>$A159="image"</formula>
    </cfRule>
    <cfRule type="expression" dxfId="5149" priority="8047" stopIfTrue="1">
      <formula>OR($A159="date", $A159="datetime")</formula>
    </cfRule>
    <cfRule type="expression" dxfId="5148" priority="8048" stopIfTrue="1">
      <formula>OR($A159="calculate", $A159="calculate_here")</formula>
    </cfRule>
    <cfRule type="expression" dxfId="5147" priority="8049" stopIfTrue="1">
      <formula>$A159="note"</formula>
    </cfRule>
    <cfRule type="expression" dxfId="5146" priority="8050" stopIfTrue="1">
      <formula>$A159="barcode"</formula>
    </cfRule>
    <cfRule type="expression" dxfId="5145" priority="8051" stopIfTrue="1">
      <formula>OR($A159="geopoint", $A159="geoshape", $A159="geotrace")</formula>
    </cfRule>
    <cfRule type="expression" dxfId="5144" priority="8052" stopIfTrue="1">
      <formula>OR($A159="audio audit", $A159="text audit", $A159="speed violations count", $A159="speed violations list", $A159="speed violations audit")</formula>
    </cfRule>
    <cfRule type="expression" dxfId="5143" priority="8053" stopIfTrue="1">
      <formula>OR($A159="username", $A159="phonenumber", $A159="start", $A159="end", $A159="deviceid", $A159="subscriberid", $A159="simserial", $A159="caseid")</formula>
    </cfRule>
    <cfRule type="expression" dxfId="5142" priority="8054" stopIfTrue="1">
      <formula>OR(AND(LEFT($A159, 16)="select_multiple ", LEN($A159)&gt;16, NOT(ISNUMBER(SEARCH(" ", $A159, 17)))), AND(LEFT($A159, 11)="select_one ", LEN($A159)&gt;11, NOT(ISNUMBER(SEARCH(" ", $A159, 12)))))</formula>
    </cfRule>
    <cfRule type="expression" dxfId="5141" priority="8055" stopIfTrue="1">
      <formula>$A159="decimal"</formula>
    </cfRule>
    <cfRule type="expression" dxfId="5140" priority="8056" stopIfTrue="1">
      <formula>$A159="integer"</formula>
    </cfRule>
    <cfRule type="expression" dxfId="5139" priority="8057" stopIfTrue="1">
      <formula>$A159="text"</formula>
    </cfRule>
    <cfRule type="expression" dxfId="5138" priority="8058" stopIfTrue="1">
      <formula>$A159="end repeat"</formula>
    </cfRule>
    <cfRule type="expression" dxfId="5137" priority="8060" stopIfTrue="1">
      <formula>$A159="begin repeat"</formula>
    </cfRule>
    <cfRule type="expression" dxfId="5136" priority="8061" stopIfTrue="1">
      <formula>$A159="end group"</formula>
    </cfRule>
    <cfRule type="expression" dxfId="5135" priority="8063" stopIfTrue="1">
      <formula>$A159="begin group"</formula>
    </cfRule>
  </conditionalFormatting>
  <conditionalFormatting sqref="A164">
    <cfRule type="expression" dxfId="5134" priority="7958" stopIfTrue="1">
      <formula>OR(AND(LEFT($A164, 14)="sensor_stream ", LEN($A164)&gt;14, NOT(ISNUMBER(SEARCH(" ", $A164, 15)))), AND(LEFT($A164, 17)="sensor_statistic ", LEN($A164)&gt;17, NOT(ISNUMBER(SEARCH(" ", $A164, 18)))))</formula>
    </cfRule>
    <cfRule type="expression" dxfId="5133" priority="7959" stopIfTrue="1">
      <formula>$A164="comments"</formula>
    </cfRule>
    <cfRule type="expression" dxfId="5132" priority="7960" stopIfTrue="1">
      <formula>OR($A164="audio", $A164="video")</formula>
    </cfRule>
    <cfRule type="expression" dxfId="5131" priority="7961" stopIfTrue="1">
      <formula>$A164="image"</formula>
    </cfRule>
    <cfRule type="expression" dxfId="5130" priority="7962" stopIfTrue="1">
      <formula>OR($A164="date", $A164="datetime")</formula>
    </cfRule>
    <cfRule type="expression" dxfId="5129" priority="7963" stopIfTrue="1">
      <formula>OR($A164="calculate", $A164="calculate_here")</formula>
    </cfRule>
    <cfRule type="expression" dxfId="5128" priority="7964" stopIfTrue="1">
      <formula>$A164="note"</formula>
    </cfRule>
    <cfRule type="expression" dxfId="5127" priority="7965" stopIfTrue="1">
      <formula>$A164="barcode"</formula>
    </cfRule>
    <cfRule type="expression" dxfId="5126" priority="7966" stopIfTrue="1">
      <formula>OR($A164="geopoint", $A164="geoshape", $A164="geotrace")</formula>
    </cfRule>
    <cfRule type="expression" dxfId="5125" priority="7967" stopIfTrue="1">
      <formula>OR($A164="audio audit", $A164="text audit", $A164="speed violations count", $A164="speed violations list", $A164="speed violations audit")</formula>
    </cfRule>
    <cfRule type="expression" dxfId="5124" priority="7968" stopIfTrue="1">
      <formula>OR($A164="username", $A164="phonenumber", $A164="start", $A164="end", $A164="deviceid", $A164="subscriberid", $A164="simserial", $A164="caseid")</formula>
    </cfRule>
    <cfRule type="expression" dxfId="5123" priority="7969" stopIfTrue="1">
      <formula>OR(AND(LEFT($A164, 16)="select_multiple ", LEN($A164)&gt;16, NOT(ISNUMBER(SEARCH(" ", $A164, 17)))), AND(LEFT($A164, 11)="select_one ", LEN($A164)&gt;11, NOT(ISNUMBER(SEARCH(" ", $A164, 12)))))</formula>
    </cfRule>
    <cfRule type="expression" dxfId="5122" priority="7970" stopIfTrue="1">
      <formula>$A164="decimal"</formula>
    </cfRule>
    <cfRule type="expression" dxfId="5121" priority="7971" stopIfTrue="1">
      <formula>$A164="integer"</formula>
    </cfRule>
    <cfRule type="expression" dxfId="5120" priority="7972" stopIfTrue="1">
      <formula>$A164="text"</formula>
    </cfRule>
    <cfRule type="expression" dxfId="5119" priority="7973" stopIfTrue="1">
      <formula>$A164="end repeat"</formula>
    </cfRule>
    <cfRule type="expression" dxfId="5118" priority="7974" stopIfTrue="1">
      <formula>$A164="begin repeat"</formula>
    </cfRule>
    <cfRule type="expression" dxfId="5117" priority="7975" stopIfTrue="1">
      <formula>$A164="end group"</formula>
    </cfRule>
    <cfRule type="expression" dxfId="5116" priority="7976" stopIfTrue="1">
      <formula>$A164="begin group"</formula>
    </cfRule>
  </conditionalFormatting>
  <conditionalFormatting sqref="U86">
    <cfRule type="expression" dxfId="5115" priority="31746" stopIfTrue="1">
      <formula>$A998="begin repeat"</formula>
    </cfRule>
  </conditionalFormatting>
  <conditionalFormatting sqref="U86:Z86">
    <cfRule type="expression" dxfId="5114" priority="31748" stopIfTrue="1">
      <formula>$A998="comments"</formula>
    </cfRule>
    <cfRule type="expression" dxfId="5113" priority="31749" stopIfTrue="1">
      <formula>OR($A998="audio", $A998="video")</formula>
    </cfRule>
    <cfRule type="expression" dxfId="5112" priority="31750" stopIfTrue="1">
      <formula>$A998="image"</formula>
    </cfRule>
    <cfRule type="expression" dxfId="5111" priority="31751" stopIfTrue="1">
      <formula>OR($A998="date", $A998="datetime")</formula>
    </cfRule>
    <cfRule type="expression" dxfId="5110" priority="31752" stopIfTrue="1">
      <formula>OR($A998="calculate", $A998="calculate_here")</formula>
    </cfRule>
    <cfRule type="expression" dxfId="5109" priority="31753" stopIfTrue="1">
      <formula>$A998="note"</formula>
    </cfRule>
    <cfRule type="expression" dxfId="5108" priority="31754" stopIfTrue="1">
      <formula>$A998="barcode"</formula>
    </cfRule>
    <cfRule type="expression" dxfId="5107" priority="31755" stopIfTrue="1">
      <formula>$A998="geopoint"</formula>
    </cfRule>
    <cfRule type="expression" dxfId="5106" priority="31756" stopIfTrue="1">
      <formula>OR($A998="audio audit", $A998="text audit")</formula>
    </cfRule>
    <cfRule type="expression" dxfId="5105" priority="31757" stopIfTrue="1">
      <formula>OR($A998="username", $A998="phonenumber", $A998="start", $A998="end", $A998="deviceid", $A998="subscriberid", $A998="simserial")</formula>
    </cfRule>
    <cfRule type="expression" dxfId="5104" priority="31758" stopIfTrue="1">
      <formula>OR(AND(LEFT($A998, 16)="select_multiple ", LEN($A998)&gt;16, NOT(ISNUMBER(SEARCH(" ", $A998, 17)))), AND(LEFT($A998, 11)="select_one ", LEN($A998)&gt;11, NOT(ISNUMBER(SEARCH(" ", $A998, 12)))))</formula>
    </cfRule>
    <cfRule type="expression" dxfId="5103" priority="31759" stopIfTrue="1">
      <formula>$A998="decimal"</formula>
    </cfRule>
    <cfRule type="expression" dxfId="5102" priority="31760" stopIfTrue="1">
      <formula>$A998="integer"</formula>
    </cfRule>
    <cfRule type="expression" dxfId="5101" priority="31761" stopIfTrue="1">
      <formula>$A998="text"</formula>
    </cfRule>
    <cfRule type="expression" dxfId="5100" priority="31762" stopIfTrue="1">
      <formula>$A998="end repeat"</formula>
    </cfRule>
    <cfRule type="expression" dxfId="5099" priority="31763" stopIfTrue="1">
      <formula>$A998="begin repeat"</formula>
    </cfRule>
    <cfRule type="expression" dxfId="5098" priority="31764" stopIfTrue="1">
      <formula>$A998="end group"</formula>
    </cfRule>
    <cfRule type="expression" dxfId="5097" priority="31765" stopIfTrue="1">
      <formula>$A998="begin group"</formula>
    </cfRule>
  </conditionalFormatting>
  <conditionalFormatting sqref="I95:J96 B95:B96">
    <cfRule type="expression" dxfId="5096" priority="7851" stopIfTrue="1">
      <formula>$A95="text"</formula>
    </cfRule>
  </conditionalFormatting>
  <conditionalFormatting sqref="I95:J96 B95:B96 M95:M96">
    <cfRule type="expression" dxfId="5095" priority="7850" stopIfTrue="1">
      <formula>$A95="integer"</formula>
    </cfRule>
  </conditionalFormatting>
  <conditionalFormatting sqref="I95:J96 B95:B96 M95:M96">
    <cfRule type="expression" dxfId="5094" priority="7849" stopIfTrue="1">
      <formula>$A95="decimal"</formula>
    </cfRule>
  </conditionalFormatting>
  <conditionalFormatting sqref="A95:B96 P95:T96 I95:M96">
    <cfRule type="expression" dxfId="5093" priority="7831" stopIfTrue="1">
      <formula>$A95="comments"</formula>
    </cfRule>
    <cfRule type="expression" dxfId="5092" priority="7832" stopIfTrue="1">
      <formula>OR($A95="audio", $A95="video")</formula>
    </cfRule>
    <cfRule type="expression" dxfId="5091" priority="7833" stopIfTrue="1">
      <formula>$A95="image"</formula>
    </cfRule>
    <cfRule type="expression" dxfId="5090" priority="7834" stopIfTrue="1">
      <formula>OR($A95="date", $A95="datetime")</formula>
    </cfRule>
    <cfRule type="expression" dxfId="5089" priority="7835" stopIfTrue="1">
      <formula>OR($A95="calculate", $A95="calculate_here")</formula>
    </cfRule>
    <cfRule type="expression" dxfId="5088" priority="7836" stopIfTrue="1">
      <formula>$A95="note"</formula>
    </cfRule>
    <cfRule type="expression" dxfId="5087" priority="7837" stopIfTrue="1">
      <formula>$A95="barcode"</formula>
    </cfRule>
    <cfRule type="expression" dxfId="5086" priority="7838" stopIfTrue="1">
      <formula>$A95="geopoint"</formula>
    </cfRule>
    <cfRule type="expression" dxfId="5085" priority="7839" stopIfTrue="1">
      <formula>OR($A95="audio audit", $A95="text audit")</formula>
    </cfRule>
    <cfRule type="expression" dxfId="5084" priority="7840" stopIfTrue="1">
      <formula>OR($A95="username", $A95="phonenumber", $A95="start", $A95="end", $A95="deviceid", $A95="subscriberid", $A95="simserial")</formula>
    </cfRule>
    <cfRule type="expression" dxfId="5083" priority="7841" stopIfTrue="1">
      <formula>OR(AND(LEFT($A95, 16)="select_multiple ", LEN($A95)&gt;16, NOT(ISNUMBER(SEARCH(" ", $A95, 17)))), AND(LEFT($A95, 11)="select_one ", LEN($A95)&gt;11, NOT(ISNUMBER(SEARCH(" ", $A95, 12)))))</formula>
    </cfRule>
    <cfRule type="expression" dxfId="5082" priority="7842" stopIfTrue="1">
      <formula>$A95="decimal"</formula>
    </cfRule>
    <cfRule type="expression" dxfId="5081" priority="7843" stopIfTrue="1">
      <formula>$A95="integer"</formula>
    </cfRule>
    <cfRule type="expression" dxfId="5080" priority="7844" stopIfTrue="1">
      <formula>$A95="text"</formula>
    </cfRule>
    <cfRule type="expression" dxfId="5079" priority="7845" stopIfTrue="1">
      <formula>$A95="end repeat"</formula>
    </cfRule>
    <cfRule type="expression" dxfId="5078" priority="7846" stopIfTrue="1">
      <formula>$A95="begin repeat"</formula>
    </cfRule>
    <cfRule type="expression" dxfId="5077" priority="7847" stopIfTrue="1">
      <formula>$A95="end group"</formula>
    </cfRule>
    <cfRule type="expression" dxfId="5076" priority="7848" stopIfTrue="1">
      <formula>$A95="begin group"</formula>
    </cfRule>
  </conditionalFormatting>
  <conditionalFormatting sqref="I95:I96 L95:L96 B95:B96">
    <cfRule type="expression" dxfId="5075" priority="7830" stopIfTrue="1">
      <formula>$A95="begin group"</formula>
    </cfRule>
  </conditionalFormatting>
  <conditionalFormatting sqref="I95:I96 B95:B96">
    <cfRule type="expression" dxfId="5074" priority="7829" stopIfTrue="1">
      <formula>$A95="begin repeat"</formula>
    </cfRule>
  </conditionalFormatting>
  <conditionalFormatting sqref="L95:L96">
    <cfRule type="expression" dxfId="5073" priority="7828" stopIfTrue="1">
      <formula>$A95="text"</formula>
    </cfRule>
  </conditionalFormatting>
  <conditionalFormatting sqref="I95:I96 L95:L96 B95:B96">
    <cfRule type="expression" dxfId="5072" priority="7827" stopIfTrue="1">
      <formula>OR(AND(LEFT($A95, 16)="select_multiple ", LEN($A95)&gt;16, NOT(ISNUMBER(SEARCH(" ", $A95, 17)))), AND(LEFT($A95, 11)="select_one ", LEN($A95)&gt;11, NOT(ISNUMBER(SEARCH(" ", $A95, 12)))))</formula>
    </cfRule>
  </conditionalFormatting>
  <conditionalFormatting sqref="L95:L96 B95:B96">
    <cfRule type="expression" dxfId="5071" priority="7826" stopIfTrue="1">
      <formula>OR($A95="audio audit", $A95="text audit")</formula>
    </cfRule>
  </conditionalFormatting>
  <conditionalFormatting sqref="I95:I96 B95:B96">
    <cfRule type="expression" dxfId="5070" priority="7823" stopIfTrue="1">
      <formula>$A95="note"</formula>
    </cfRule>
    <cfRule type="expression" dxfId="5069" priority="7824" stopIfTrue="1">
      <formula>$A95="barcode"</formula>
    </cfRule>
    <cfRule type="expression" dxfId="5068" priority="7825" stopIfTrue="1">
      <formula>$A95="geopoint"</formula>
    </cfRule>
  </conditionalFormatting>
  <conditionalFormatting sqref="T95:T96 B95:B96">
    <cfRule type="expression" dxfId="5067" priority="7822" stopIfTrue="1">
      <formula>OR($A95="calculate", $A95="calculate_here")</formula>
    </cfRule>
  </conditionalFormatting>
  <conditionalFormatting sqref="I95:I96 L95:L96 B95:B96">
    <cfRule type="expression" dxfId="5066" priority="7821" stopIfTrue="1">
      <formula>OR($A95="date", $A95="datetime")</formula>
    </cfRule>
  </conditionalFormatting>
  <conditionalFormatting sqref="I95:I96 L95:L96 B95:B96">
    <cfRule type="expression" dxfId="5065" priority="7820" stopIfTrue="1">
      <formula>$A95="image"</formula>
    </cfRule>
  </conditionalFormatting>
  <conditionalFormatting sqref="I95:I96 B95:B96">
    <cfRule type="expression" dxfId="5064" priority="7819" stopIfTrue="1">
      <formula>OR($A95="audio", $A95="video")</formula>
    </cfRule>
  </conditionalFormatting>
  <conditionalFormatting sqref="B95:B96">
    <cfRule type="expression" dxfId="5063" priority="7818" stopIfTrue="1">
      <formula>$A95="comments"</formula>
    </cfRule>
  </conditionalFormatting>
  <conditionalFormatting sqref="O95:O96">
    <cfRule type="expression" dxfId="5062" priority="7800" stopIfTrue="1">
      <formula>$A95="comments"</formula>
    </cfRule>
    <cfRule type="expression" dxfId="5061" priority="7801" stopIfTrue="1">
      <formula>OR($A95="audio", $A95="video")</formula>
    </cfRule>
    <cfRule type="expression" dxfId="5060" priority="7802" stopIfTrue="1">
      <formula>$A95="image"</formula>
    </cfRule>
    <cfRule type="expression" dxfId="5059" priority="7803" stopIfTrue="1">
      <formula>OR($A95="date", $A95="datetime")</formula>
    </cfRule>
    <cfRule type="expression" dxfId="5058" priority="7804" stopIfTrue="1">
      <formula>OR($A95="calculate", $A95="calculate_here")</formula>
    </cfRule>
    <cfRule type="expression" dxfId="5057" priority="7805" stopIfTrue="1">
      <formula>$A95="note"</formula>
    </cfRule>
    <cfRule type="expression" dxfId="5056" priority="7806" stopIfTrue="1">
      <formula>$A95="barcode"</formula>
    </cfRule>
    <cfRule type="expression" dxfId="5055" priority="7807" stopIfTrue="1">
      <formula>$A95="geopoint"</formula>
    </cfRule>
    <cfRule type="expression" dxfId="5054" priority="7808" stopIfTrue="1">
      <formula>OR($A95="audio audit", $A95="text audit")</formula>
    </cfRule>
    <cfRule type="expression" dxfId="5053" priority="7809" stopIfTrue="1">
      <formula>OR($A95="username", $A95="phonenumber", $A95="start", $A95="end", $A95="deviceid", $A95="subscriberid", $A95="simserial")</formula>
    </cfRule>
    <cfRule type="expression" dxfId="5052" priority="7810" stopIfTrue="1">
      <formula>OR(AND(LEFT($A95, 16)="select_multiple ", LEN($A95)&gt;16, NOT(ISNUMBER(SEARCH(" ", $A95, 17)))), AND(LEFT($A95, 11)="select_one ", LEN($A95)&gt;11, NOT(ISNUMBER(SEARCH(" ", $A95, 12)))))</formula>
    </cfRule>
    <cfRule type="expression" dxfId="5051" priority="7811" stopIfTrue="1">
      <formula>$A95="decimal"</formula>
    </cfRule>
    <cfRule type="expression" dxfId="5050" priority="7812" stopIfTrue="1">
      <formula>$A95="integer"</formula>
    </cfRule>
    <cfRule type="expression" dxfId="5049" priority="7813" stopIfTrue="1">
      <formula>$A95="text"</formula>
    </cfRule>
    <cfRule type="expression" dxfId="5048" priority="7814" stopIfTrue="1">
      <formula>$A95="end repeat"</formula>
    </cfRule>
    <cfRule type="expression" dxfId="5047" priority="7815" stopIfTrue="1">
      <formula>$A95="begin repeat"</formula>
    </cfRule>
    <cfRule type="expression" dxfId="5046" priority="7816" stopIfTrue="1">
      <formula>$A95="end group"</formula>
    </cfRule>
    <cfRule type="expression" dxfId="5045" priority="7817" stopIfTrue="1">
      <formula>$A95="begin group"</formula>
    </cfRule>
  </conditionalFormatting>
  <conditionalFormatting sqref="C95:D96 F95:G96">
    <cfRule type="expression" dxfId="5044" priority="7799" stopIfTrue="1">
      <formula>$A95="begin group"</formula>
    </cfRule>
  </conditionalFormatting>
  <conditionalFormatting sqref="C95:D96 F95:G96">
    <cfRule type="expression" dxfId="5043" priority="7798" stopIfTrue="1">
      <formula>$A95="begin repeat"</formula>
    </cfRule>
  </conditionalFormatting>
  <conditionalFormatting sqref="C95:D96 F95:G96">
    <cfRule type="expression" dxfId="5042" priority="7797" stopIfTrue="1">
      <formula>$A95="text"</formula>
    </cfRule>
  </conditionalFormatting>
  <conditionalFormatting sqref="C95:D96 F95:G96">
    <cfRule type="expression" dxfId="5041" priority="7796" stopIfTrue="1">
      <formula>$A95="integer"</formula>
    </cfRule>
  </conditionalFormatting>
  <conditionalFormatting sqref="C95:D96 F95:G96">
    <cfRule type="expression" dxfId="5040" priority="7795" stopIfTrue="1">
      <formula>$A95="decimal"</formula>
    </cfRule>
  </conditionalFormatting>
  <conditionalFormatting sqref="C95:D96 F95:G96">
    <cfRule type="expression" dxfId="5039" priority="7794" stopIfTrue="1">
      <formula>OR(AND(LEFT($A95, 16)="select_multiple ", LEN($A95)&gt;16, NOT(ISNUMBER(SEARCH(" ", $A95, 17)))), AND(LEFT($A95, 11)="select_one ", LEN($A95)&gt;11, NOT(ISNUMBER(SEARCH(" ", $A95, 12)))))</formula>
    </cfRule>
  </conditionalFormatting>
  <conditionalFormatting sqref="C95:D96 F95:G96">
    <cfRule type="expression" dxfId="5038" priority="7791" stopIfTrue="1">
      <formula>$A95="note"</formula>
    </cfRule>
    <cfRule type="expression" dxfId="5037" priority="7792" stopIfTrue="1">
      <formula>$A95="barcode"</formula>
    </cfRule>
    <cfRule type="expression" dxfId="5036" priority="7793" stopIfTrue="1">
      <formula>$A95="geopoint"</formula>
    </cfRule>
  </conditionalFormatting>
  <conditionalFormatting sqref="C95:D96 F95:G96">
    <cfRule type="expression" dxfId="5035" priority="7790" stopIfTrue="1">
      <formula>OR($A95="date", $A95="datetime")</formula>
    </cfRule>
  </conditionalFormatting>
  <conditionalFormatting sqref="C95:D96 F95:G96">
    <cfRule type="expression" dxfId="5034" priority="7789" stopIfTrue="1">
      <formula>$A95="image"</formula>
    </cfRule>
  </conditionalFormatting>
  <conditionalFormatting sqref="C95:D96 F95:G96">
    <cfRule type="expression" dxfId="5033" priority="7788" stopIfTrue="1">
      <formula>OR($A95="audio", $A95="video")</formula>
    </cfRule>
  </conditionalFormatting>
  <conditionalFormatting sqref="U95:U96">
    <cfRule type="expression" dxfId="5032" priority="7854" stopIfTrue="1">
      <formula>$A1003="begin repeat"</formula>
    </cfRule>
  </conditionalFormatting>
  <conditionalFormatting sqref="U95:Z96">
    <cfRule type="expression" dxfId="5031" priority="7855" stopIfTrue="1">
      <formula>$A1003="comments"</formula>
    </cfRule>
    <cfRule type="expression" dxfId="5030" priority="7856" stopIfTrue="1">
      <formula>OR($A1003="audio", $A1003="video")</formula>
    </cfRule>
    <cfRule type="expression" dxfId="5029" priority="7857" stopIfTrue="1">
      <formula>$A1003="image"</formula>
    </cfRule>
    <cfRule type="expression" dxfId="5028" priority="7858" stopIfTrue="1">
      <formula>OR($A1003="date", $A1003="datetime")</formula>
    </cfRule>
    <cfRule type="expression" dxfId="5027" priority="7859" stopIfTrue="1">
      <formula>OR($A1003="calculate", $A1003="calculate_here")</formula>
    </cfRule>
    <cfRule type="expression" dxfId="5026" priority="7860" stopIfTrue="1">
      <formula>$A1003="note"</formula>
    </cfRule>
    <cfRule type="expression" dxfId="5025" priority="7861" stopIfTrue="1">
      <formula>$A1003="barcode"</formula>
    </cfRule>
    <cfRule type="expression" dxfId="5024" priority="7862" stopIfTrue="1">
      <formula>$A1003="geopoint"</formula>
    </cfRule>
    <cfRule type="expression" dxfId="5023" priority="7863" stopIfTrue="1">
      <formula>OR($A1003="audio audit", $A1003="text audit")</formula>
    </cfRule>
    <cfRule type="expression" dxfId="5022" priority="7864" stopIfTrue="1">
      <formula>OR($A1003="username", $A1003="phonenumber", $A1003="start", $A1003="end", $A1003="deviceid", $A1003="subscriberid", $A1003="simserial")</formula>
    </cfRule>
    <cfRule type="expression" dxfId="5021" priority="7865" stopIfTrue="1">
      <formula>OR(AND(LEFT($A1003, 16)="select_multiple ", LEN($A1003)&gt;16, NOT(ISNUMBER(SEARCH(" ", $A1003, 17)))), AND(LEFT($A1003, 11)="select_one ", LEN($A1003)&gt;11, NOT(ISNUMBER(SEARCH(" ", $A1003, 12)))))</formula>
    </cfRule>
    <cfRule type="expression" dxfId="5020" priority="7866" stopIfTrue="1">
      <formula>$A1003="decimal"</formula>
    </cfRule>
    <cfRule type="expression" dxfId="5019" priority="7867" stopIfTrue="1">
      <formula>$A1003="integer"</formula>
    </cfRule>
    <cfRule type="expression" dxfId="5018" priority="7868" stopIfTrue="1">
      <formula>$A1003="text"</formula>
    </cfRule>
    <cfRule type="expression" dxfId="5017" priority="7869" stopIfTrue="1">
      <formula>$A1003="end repeat"</formula>
    </cfRule>
    <cfRule type="expression" dxfId="5016" priority="7870" stopIfTrue="1">
      <formula>$A1003="begin repeat"</formula>
    </cfRule>
    <cfRule type="expression" dxfId="5015" priority="7871" stopIfTrue="1">
      <formula>$A1003="end group"</formula>
    </cfRule>
    <cfRule type="expression" dxfId="5014" priority="7872" stopIfTrue="1">
      <formula>$A1003="begin group"</formula>
    </cfRule>
  </conditionalFormatting>
  <conditionalFormatting sqref="E95:E96">
    <cfRule type="expression" dxfId="5013" priority="7787" stopIfTrue="1">
      <formula>$A95="begin group"</formula>
    </cfRule>
  </conditionalFormatting>
  <conditionalFormatting sqref="E95:E96">
    <cfRule type="expression" dxfId="5012" priority="7786" stopIfTrue="1">
      <formula>$A95="begin repeat"</formula>
    </cfRule>
  </conditionalFormatting>
  <conditionalFormatting sqref="E95:E96">
    <cfRule type="expression" dxfId="5011" priority="7785" stopIfTrue="1">
      <formula>$A95="text"</formula>
    </cfRule>
  </conditionalFormatting>
  <conditionalFormatting sqref="E95:E96">
    <cfRule type="expression" dxfId="5010" priority="7784" stopIfTrue="1">
      <formula>$A95="integer"</formula>
    </cfRule>
  </conditionalFormatting>
  <conditionalFormatting sqref="E95:E96">
    <cfRule type="expression" dxfId="5009" priority="7783" stopIfTrue="1">
      <formula>$A95="decimal"</formula>
    </cfRule>
  </conditionalFormatting>
  <conditionalFormatting sqref="E95:E96">
    <cfRule type="expression" dxfId="5008" priority="7782" stopIfTrue="1">
      <formula>OR(AND(LEFT($A95, 16)="select_multiple ", LEN($A95)&gt;16, NOT(ISNUMBER(SEARCH(" ", $A95, 17)))), AND(LEFT($A95, 11)="select_one ", LEN($A95)&gt;11, NOT(ISNUMBER(SEARCH(" ", $A95, 12)))))</formula>
    </cfRule>
  </conditionalFormatting>
  <conditionalFormatting sqref="E95:E96">
    <cfRule type="expression" dxfId="5007" priority="7779" stopIfTrue="1">
      <formula>$A95="note"</formula>
    </cfRule>
    <cfRule type="expression" dxfId="5006" priority="7780" stopIfTrue="1">
      <formula>$A95="barcode"</formula>
    </cfRule>
    <cfRule type="expression" dxfId="5005" priority="7781" stopIfTrue="1">
      <formula>$A95="geopoint"</formula>
    </cfRule>
  </conditionalFormatting>
  <conditionalFormatting sqref="E95:E96">
    <cfRule type="expression" dxfId="5004" priority="7778" stopIfTrue="1">
      <formula>OR($A95="date", $A95="datetime")</formula>
    </cfRule>
  </conditionalFormatting>
  <conditionalFormatting sqref="E95:E96">
    <cfRule type="expression" dxfId="5003" priority="7777" stopIfTrue="1">
      <formula>$A95="image"</formula>
    </cfRule>
  </conditionalFormatting>
  <conditionalFormatting sqref="E95:E96">
    <cfRule type="expression" dxfId="5002" priority="7776" stopIfTrue="1">
      <formula>OR($A95="audio", $A95="video")</formula>
    </cfRule>
  </conditionalFormatting>
  <conditionalFormatting sqref="N93">
    <cfRule type="expression" dxfId="5001" priority="7775" stopIfTrue="1">
      <formula>$A93="integer"</formula>
    </cfRule>
  </conditionalFormatting>
  <conditionalFormatting sqref="N93">
    <cfRule type="expression" dxfId="5000" priority="7774" stopIfTrue="1">
      <formula>$A93="decimal"</formula>
    </cfRule>
  </conditionalFormatting>
  <conditionalFormatting sqref="N93">
    <cfRule type="expression" dxfId="4999" priority="7756" stopIfTrue="1">
      <formula>$A93="comments"</formula>
    </cfRule>
    <cfRule type="expression" dxfId="4998" priority="7757" stopIfTrue="1">
      <formula>OR($A93="audio", $A93="video")</formula>
    </cfRule>
    <cfRule type="expression" dxfId="4997" priority="7758" stopIfTrue="1">
      <formula>$A93="image"</formula>
    </cfRule>
    <cfRule type="expression" dxfId="4996" priority="7759" stopIfTrue="1">
      <formula>OR($A93="date", $A93="datetime")</formula>
    </cfRule>
    <cfRule type="expression" dxfId="4995" priority="7760" stopIfTrue="1">
      <formula>OR($A93="calculate", $A93="calculate_here")</formula>
    </cfRule>
    <cfRule type="expression" dxfId="4994" priority="7761" stopIfTrue="1">
      <formula>$A93="note"</formula>
    </cfRule>
    <cfRule type="expression" dxfId="4993" priority="7762" stopIfTrue="1">
      <formula>$A93="barcode"</formula>
    </cfRule>
    <cfRule type="expression" dxfId="4992" priority="7763" stopIfTrue="1">
      <formula>$A93="geopoint"</formula>
    </cfRule>
    <cfRule type="expression" dxfId="4991" priority="7764" stopIfTrue="1">
      <formula>OR($A93="audio audit", $A93="text audit")</formula>
    </cfRule>
    <cfRule type="expression" dxfId="4990" priority="7765" stopIfTrue="1">
      <formula>OR($A93="username", $A93="phonenumber", $A93="start", $A93="end", $A93="deviceid", $A93="subscriberid", $A93="simserial")</formula>
    </cfRule>
    <cfRule type="expression" dxfId="4989" priority="7766" stopIfTrue="1">
      <formula>OR(AND(LEFT($A93, 16)="select_multiple ", LEN($A93)&gt;16, NOT(ISNUMBER(SEARCH(" ", $A93, 17)))), AND(LEFT($A93, 11)="select_one ", LEN($A93)&gt;11, NOT(ISNUMBER(SEARCH(" ", $A93, 12)))))</formula>
    </cfRule>
    <cfRule type="expression" dxfId="4988" priority="7767" stopIfTrue="1">
      <formula>$A93="decimal"</formula>
    </cfRule>
    <cfRule type="expression" dxfId="4987" priority="7768" stopIfTrue="1">
      <formula>$A93="integer"</formula>
    </cfRule>
    <cfRule type="expression" dxfId="4986" priority="7769" stopIfTrue="1">
      <formula>$A93="text"</formula>
    </cfRule>
    <cfRule type="expression" dxfId="4985" priority="7770" stopIfTrue="1">
      <formula>$A93="end repeat"</formula>
    </cfRule>
    <cfRule type="expression" dxfId="4984" priority="7771" stopIfTrue="1">
      <formula>$A93="begin repeat"</formula>
    </cfRule>
    <cfRule type="expression" dxfId="4983" priority="7772" stopIfTrue="1">
      <formula>$A93="end group"</formula>
    </cfRule>
    <cfRule type="expression" dxfId="4982" priority="7773" stopIfTrue="1">
      <formula>$A93="begin group"</formula>
    </cfRule>
  </conditionalFormatting>
  <conditionalFormatting sqref="N94">
    <cfRule type="expression" dxfId="4981" priority="7755" stopIfTrue="1">
      <formula>$A94="integer"</formula>
    </cfRule>
  </conditionalFormatting>
  <conditionalFormatting sqref="N94">
    <cfRule type="expression" dxfId="4980" priority="7754" stopIfTrue="1">
      <formula>$A94="decimal"</formula>
    </cfRule>
  </conditionalFormatting>
  <conditionalFormatting sqref="N94">
    <cfRule type="expression" dxfId="4979" priority="7736" stopIfTrue="1">
      <formula>$A94="comments"</formula>
    </cfRule>
    <cfRule type="expression" dxfId="4978" priority="7737" stopIfTrue="1">
      <formula>OR($A94="audio", $A94="video")</formula>
    </cfRule>
    <cfRule type="expression" dxfId="4977" priority="7738" stopIfTrue="1">
      <formula>$A94="image"</formula>
    </cfRule>
    <cfRule type="expression" dxfId="4976" priority="7739" stopIfTrue="1">
      <formula>OR($A94="date", $A94="datetime")</formula>
    </cfRule>
    <cfRule type="expression" dxfId="4975" priority="7740" stopIfTrue="1">
      <formula>OR($A94="calculate", $A94="calculate_here")</formula>
    </cfRule>
    <cfRule type="expression" dxfId="4974" priority="7741" stopIfTrue="1">
      <formula>$A94="note"</formula>
    </cfRule>
    <cfRule type="expression" dxfId="4973" priority="7742" stopIfTrue="1">
      <formula>$A94="barcode"</formula>
    </cfRule>
    <cfRule type="expression" dxfId="4972" priority="7743" stopIfTrue="1">
      <formula>$A94="geopoint"</formula>
    </cfRule>
    <cfRule type="expression" dxfId="4971" priority="7744" stopIfTrue="1">
      <formula>OR($A94="audio audit", $A94="text audit")</formula>
    </cfRule>
    <cfRule type="expression" dxfId="4970" priority="7745" stopIfTrue="1">
      <formula>OR($A94="username", $A94="phonenumber", $A94="start", $A94="end", $A94="deviceid", $A94="subscriberid", $A94="simserial")</formula>
    </cfRule>
    <cfRule type="expression" dxfId="4969" priority="7746" stopIfTrue="1">
      <formula>OR(AND(LEFT($A94, 16)="select_multiple ", LEN($A94)&gt;16, NOT(ISNUMBER(SEARCH(" ", $A94, 17)))), AND(LEFT($A94, 11)="select_one ", LEN($A94)&gt;11, NOT(ISNUMBER(SEARCH(" ", $A94, 12)))))</formula>
    </cfRule>
    <cfRule type="expression" dxfId="4968" priority="7747" stopIfTrue="1">
      <formula>$A94="decimal"</formula>
    </cfRule>
    <cfRule type="expression" dxfId="4967" priority="7748" stopIfTrue="1">
      <formula>$A94="integer"</formula>
    </cfRule>
    <cfRule type="expression" dxfId="4966" priority="7749" stopIfTrue="1">
      <formula>$A94="text"</formula>
    </cfRule>
    <cfRule type="expression" dxfId="4965" priority="7750" stopIfTrue="1">
      <formula>$A94="end repeat"</formula>
    </cfRule>
    <cfRule type="expression" dxfId="4964" priority="7751" stopIfTrue="1">
      <formula>$A94="begin repeat"</formula>
    </cfRule>
    <cfRule type="expression" dxfId="4963" priority="7752" stopIfTrue="1">
      <formula>$A94="end group"</formula>
    </cfRule>
    <cfRule type="expression" dxfId="4962" priority="7753" stopIfTrue="1">
      <formula>$A94="begin group"</formula>
    </cfRule>
  </conditionalFormatting>
  <conditionalFormatting sqref="N95">
    <cfRule type="expression" dxfId="4961" priority="7735" stopIfTrue="1">
      <formula>$A95="integer"</formula>
    </cfRule>
  </conditionalFormatting>
  <conditionalFormatting sqref="N95">
    <cfRule type="expression" dxfId="4960" priority="7734" stopIfTrue="1">
      <formula>$A95="decimal"</formula>
    </cfRule>
  </conditionalFormatting>
  <conditionalFormatting sqref="N95">
    <cfRule type="expression" dxfId="4959" priority="7716" stopIfTrue="1">
      <formula>$A95="comments"</formula>
    </cfRule>
    <cfRule type="expression" dxfId="4958" priority="7717" stopIfTrue="1">
      <formula>OR($A95="audio", $A95="video")</formula>
    </cfRule>
    <cfRule type="expression" dxfId="4957" priority="7718" stopIfTrue="1">
      <formula>$A95="image"</formula>
    </cfRule>
    <cfRule type="expression" dxfId="4956" priority="7719" stopIfTrue="1">
      <formula>OR($A95="date", $A95="datetime")</formula>
    </cfRule>
    <cfRule type="expression" dxfId="4955" priority="7720" stopIfTrue="1">
      <formula>OR($A95="calculate", $A95="calculate_here")</formula>
    </cfRule>
    <cfRule type="expression" dxfId="4954" priority="7721" stopIfTrue="1">
      <formula>$A95="note"</formula>
    </cfRule>
    <cfRule type="expression" dxfId="4953" priority="7722" stopIfTrue="1">
      <formula>$A95="barcode"</formula>
    </cfRule>
    <cfRule type="expression" dxfId="4952" priority="7723" stopIfTrue="1">
      <formula>$A95="geopoint"</formula>
    </cfRule>
    <cfRule type="expression" dxfId="4951" priority="7724" stopIfTrue="1">
      <formula>OR($A95="audio audit", $A95="text audit")</formula>
    </cfRule>
    <cfRule type="expression" dxfId="4950" priority="7725" stopIfTrue="1">
      <formula>OR($A95="username", $A95="phonenumber", $A95="start", $A95="end", $A95="deviceid", $A95="subscriberid", $A95="simserial")</formula>
    </cfRule>
    <cfRule type="expression" dxfId="4949" priority="7726" stopIfTrue="1">
      <formula>OR(AND(LEFT($A95, 16)="select_multiple ", LEN($A95)&gt;16, NOT(ISNUMBER(SEARCH(" ", $A95, 17)))), AND(LEFT($A95, 11)="select_one ", LEN($A95)&gt;11, NOT(ISNUMBER(SEARCH(" ", $A95, 12)))))</formula>
    </cfRule>
    <cfRule type="expression" dxfId="4948" priority="7727" stopIfTrue="1">
      <formula>$A95="decimal"</formula>
    </cfRule>
    <cfRule type="expression" dxfId="4947" priority="7728" stopIfTrue="1">
      <formula>$A95="integer"</formula>
    </cfRule>
    <cfRule type="expression" dxfId="4946" priority="7729" stopIfTrue="1">
      <formula>$A95="text"</formula>
    </cfRule>
    <cfRule type="expression" dxfId="4945" priority="7730" stopIfTrue="1">
      <formula>$A95="end repeat"</formula>
    </cfRule>
    <cfRule type="expression" dxfId="4944" priority="7731" stopIfTrue="1">
      <formula>$A95="begin repeat"</formula>
    </cfRule>
    <cfRule type="expression" dxfId="4943" priority="7732" stopIfTrue="1">
      <formula>$A95="end group"</formula>
    </cfRule>
    <cfRule type="expression" dxfId="4942" priority="7733" stopIfTrue="1">
      <formula>$A95="begin group"</formula>
    </cfRule>
  </conditionalFormatting>
  <conditionalFormatting sqref="N96">
    <cfRule type="expression" dxfId="4941" priority="7715" stopIfTrue="1">
      <formula>$A96="integer"</formula>
    </cfRule>
  </conditionalFormatting>
  <conditionalFormatting sqref="N96">
    <cfRule type="expression" dxfId="4940" priority="7714" stopIfTrue="1">
      <formula>$A96="decimal"</formula>
    </cfRule>
  </conditionalFormatting>
  <conditionalFormatting sqref="N96">
    <cfRule type="expression" dxfId="4939" priority="7696" stopIfTrue="1">
      <formula>$A96="comments"</formula>
    </cfRule>
    <cfRule type="expression" dxfId="4938" priority="7697" stopIfTrue="1">
      <formula>OR($A96="audio", $A96="video")</formula>
    </cfRule>
    <cfRule type="expression" dxfId="4937" priority="7698" stopIfTrue="1">
      <formula>$A96="image"</formula>
    </cfRule>
    <cfRule type="expression" dxfId="4936" priority="7699" stopIfTrue="1">
      <formula>OR($A96="date", $A96="datetime")</formula>
    </cfRule>
    <cfRule type="expression" dxfId="4935" priority="7700" stopIfTrue="1">
      <formula>OR($A96="calculate", $A96="calculate_here")</formula>
    </cfRule>
    <cfRule type="expression" dxfId="4934" priority="7701" stopIfTrue="1">
      <formula>$A96="note"</formula>
    </cfRule>
    <cfRule type="expression" dxfId="4933" priority="7702" stopIfTrue="1">
      <formula>$A96="barcode"</formula>
    </cfRule>
    <cfRule type="expression" dxfId="4932" priority="7703" stopIfTrue="1">
      <formula>$A96="geopoint"</formula>
    </cfRule>
    <cfRule type="expression" dxfId="4931" priority="7704" stopIfTrue="1">
      <formula>OR($A96="audio audit", $A96="text audit")</formula>
    </cfRule>
    <cfRule type="expression" dxfId="4930" priority="7705" stopIfTrue="1">
      <formula>OR($A96="username", $A96="phonenumber", $A96="start", $A96="end", $A96="deviceid", $A96="subscriberid", $A96="simserial")</formula>
    </cfRule>
    <cfRule type="expression" dxfId="4929" priority="7706" stopIfTrue="1">
      <formula>OR(AND(LEFT($A96, 16)="select_multiple ", LEN($A96)&gt;16, NOT(ISNUMBER(SEARCH(" ", $A96, 17)))), AND(LEFT($A96, 11)="select_one ", LEN($A96)&gt;11, NOT(ISNUMBER(SEARCH(" ", $A96, 12)))))</formula>
    </cfRule>
    <cfRule type="expression" dxfId="4928" priority="7707" stopIfTrue="1">
      <formula>$A96="decimal"</formula>
    </cfRule>
    <cfRule type="expression" dxfId="4927" priority="7708" stopIfTrue="1">
      <formula>$A96="integer"</formula>
    </cfRule>
    <cfRule type="expression" dxfId="4926" priority="7709" stopIfTrue="1">
      <formula>$A96="text"</formula>
    </cfRule>
    <cfRule type="expression" dxfId="4925" priority="7710" stopIfTrue="1">
      <formula>$A96="end repeat"</formula>
    </cfRule>
    <cfRule type="expression" dxfId="4924" priority="7711" stopIfTrue="1">
      <formula>$A96="begin repeat"</formula>
    </cfRule>
    <cfRule type="expression" dxfId="4923" priority="7712" stopIfTrue="1">
      <formula>$A96="end group"</formula>
    </cfRule>
    <cfRule type="expression" dxfId="4922" priority="7713" stopIfTrue="1">
      <formula>$A96="begin group"</formula>
    </cfRule>
  </conditionalFormatting>
  <conditionalFormatting sqref="C115:G115">
    <cfRule type="expression" dxfId="4921" priority="7695" stopIfTrue="1">
      <formula>$A115="begin group"</formula>
    </cfRule>
  </conditionalFormatting>
  <conditionalFormatting sqref="C115:G115">
    <cfRule type="expression" dxfId="4920" priority="7694" stopIfTrue="1">
      <formula>$A115="begin repeat"</formula>
    </cfRule>
  </conditionalFormatting>
  <conditionalFormatting sqref="C115:G115">
    <cfRule type="expression" dxfId="4919" priority="7693" stopIfTrue="1">
      <formula>$A115="text"</formula>
    </cfRule>
  </conditionalFormatting>
  <conditionalFormatting sqref="C115:G115">
    <cfRule type="expression" dxfId="4918" priority="7692" stopIfTrue="1">
      <formula>$A115="integer"</formula>
    </cfRule>
  </conditionalFormatting>
  <conditionalFormatting sqref="C115:G115">
    <cfRule type="expression" dxfId="4917" priority="7691" stopIfTrue="1">
      <formula>$A115="decimal"</formula>
    </cfRule>
  </conditionalFormatting>
  <conditionalFormatting sqref="C115:G115">
    <cfRule type="expression" dxfId="4916" priority="7690" stopIfTrue="1">
      <formula>OR(AND(LEFT($A115, 16)="select_multiple ", LEN($A115)&gt;16, NOT(ISNUMBER(SEARCH(" ", $A115, 17)))), AND(LEFT($A115, 11)="select_one ", LEN($A115)&gt;11, NOT(ISNUMBER(SEARCH(" ", $A115, 12)))))</formula>
    </cfRule>
  </conditionalFormatting>
  <conditionalFormatting sqref="C115:G115">
    <cfRule type="expression" dxfId="4915" priority="7689" stopIfTrue="1">
      <formula>OR($A115="date", $A115="datetime")</formula>
    </cfRule>
  </conditionalFormatting>
  <conditionalFormatting sqref="C115:G115">
    <cfRule type="expression" dxfId="4914" priority="7688" stopIfTrue="1">
      <formula>$A115="image"</formula>
    </cfRule>
  </conditionalFormatting>
  <conditionalFormatting sqref="C115:G115">
    <cfRule type="expression" dxfId="4913" priority="7687" stopIfTrue="1">
      <formula>OR($A115="audio", $A115="video")</formula>
    </cfRule>
  </conditionalFormatting>
  <conditionalFormatting sqref="C115:G115">
    <cfRule type="expression" dxfId="4912" priority="7671" stopIfTrue="1">
      <formula>$A115="note"</formula>
    </cfRule>
    <cfRule type="expression" dxfId="4911" priority="7673" stopIfTrue="1">
      <formula>$A115="barcode"</formula>
    </cfRule>
    <cfRule type="expression" dxfId="4910" priority="7675" stopIfTrue="1">
      <formula>$A115="geopoint"</formula>
    </cfRule>
  </conditionalFormatting>
  <conditionalFormatting sqref="C115:G115">
    <cfRule type="expression" dxfId="4909" priority="7666" stopIfTrue="1">
      <formula>$A115="comments"</formula>
    </cfRule>
    <cfRule type="expression" dxfId="4908" priority="7667" stopIfTrue="1">
      <formula>OR($A115="audio", $A115="video")</formula>
    </cfRule>
    <cfRule type="expression" dxfId="4907" priority="7668" stopIfTrue="1">
      <formula>$A115="image"</formula>
    </cfRule>
    <cfRule type="expression" dxfId="4906" priority="7669" stopIfTrue="1">
      <formula>OR($A115="date", $A115="datetime")</formula>
    </cfRule>
    <cfRule type="expression" dxfId="4905" priority="7670" stopIfTrue="1">
      <formula>OR($A115="calculate", $A115="calculate_here")</formula>
    </cfRule>
    <cfRule type="expression" dxfId="4904" priority="7672" stopIfTrue="1">
      <formula>$A115="note"</formula>
    </cfRule>
    <cfRule type="expression" dxfId="4903" priority="7674" stopIfTrue="1">
      <formula>$A115="barcode"</formula>
    </cfRule>
    <cfRule type="expression" dxfId="4902" priority="7676" stopIfTrue="1">
      <formula>$A115="geopoint"</formula>
    </cfRule>
    <cfRule type="expression" dxfId="4901" priority="7677" stopIfTrue="1">
      <formula>OR($A115="audio audit", $A115="text audit")</formula>
    </cfRule>
    <cfRule type="expression" dxfId="4900" priority="7678" stopIfTrue="1">
      <formula>OR($A115="username", $A115="phonenumber", $A115="start", $A115="end", $A115="deviceid", $A115="subscriberid", $A115="simserial")</formula>
    </cfRule>
    <cfRule type="expression" dxfId="4899" priority="7679" stopIfTrue="1">
      <formula>OR(AND(LEFT($A115, 16)="select_multiple ", LEN($A115)&gt;16, NOT(ISNUMBER(SEARCH(" ", $A115, 17)))), AND(LEFT($A115, 11)="select_one ", LEN($A115)&gt;11, NOT(ISNUMBER(SEARCH(" ", $A115, 12)))))</formula>
    </cfRule>
    <cfRule type="expression" dxfId="4898" priority="7680" stopIfTrue="1">
      <formula>$A115="decimal"</formula>
    </cfRule>
    <cfRule type="expression" dxfId="4897" priority="7681" stopIfTrue="1">
      <formula>$A115="integer"</formula>
    </cfRule>
    <cfRule type="expression" dxfId="4896" priority="7682" stopIfTrue="1">
      <formula>$A115="text"</formula>
    </cfRule>
    <cfRule type="expression" dxfId="4895" priority="7683" stopIfTrue="1">
      <formula>$A115="end repeat"</formula>
    </cfRule>
    <cfRule type="expression" dxfId="4894" priority="7684" stopIfTrue="1">
      <formula>$A115="begin repeat"</formula>
    </cfRule>
    <cfRule type="expression" dxfId="4893" priority="7685" stopIfTrue="1">
      <formula>$A115="end group"</formula>
    </cfRule>
    <cfRule type="expression" dxfId="4892" priority="7686" stopIfTrue="1">
      <formula>$A115="begin group"</formula>
    </cfRule>
  </conditionalFormatting>
  <conditionalFormatting sqref="F75">
    <cfRule type="expression" dxfId="4891" priority="7665" stopIfTrue="1">
      <formula>$A75="text"</formula>
    </cfRule>
  </conditionalFormatting>
  <conditionalFormatting sqref="F75">
    <cfRule type="expression" dxfId="4890" priority="7664" stopIfTrue="1">
      <formula>$A75="integer"</formula>
    </cfRule>
  </conditionalFormatting>
  <conditionalFormatting sqref="F75">
    <cfRule type="expression" dxfId="4889" priority="7663" stopIfTrue="1">
      <formula>$A75="decimal"</formula>
    </cfRule>
  </conditionalFormatting>
  <conditionalFormatting sqref="F75">
    <cfRule type="expression" dxfId="4888" priority="7645" stopIfTrue="1">
      <formula>$A75="comments"</formula>
    </cfRule>
    <cfRule type="expression" dxfId="4887" priority="7646" stopIfTrue="1">
      <formula>OR($A75="audio", $A75="video")</formula>
    </cfRule>
    <cfRule type="expression" dxfId="4886" priority="7647" stopIfTrue="1">
      <formula>$A75="image"</formula>
    </cfRule>
    <cfRule type="expression" dxfId="4885" priority="7648" stopIfTrue="1">
      <formula>OR($A75="date", $A75="datetime")</formula>
    </cfRule>
    <cfRule type="expression" dxfId="4884" priority="7649" stopIfTrue="1">
      <formula>OR($A75="calculate", $A75="calculate_here")</formula>
    </cfRule>
    <cfRule type="expression" dxfId="4883" priority="7650" stopIfTrue="1">
      <formula>$A75="note"</formula>
    </cfRule>
    <cfRule type="expression" dxfId="4882" priority="7651" stopIfTrue="1">
      <formula>$A75="barcode"</formula>
    </cfRule>
    <cfRule type="expression" dxfId="4881" priority="7652" stopIfTrue="1">
      <formula>$A75="geopoint"</formula>
    </cfRule>
    <cfRule type="expression" dxfId="4880" priority="7653" stopIfTrue="1">
      <formula>OR($A75="audio audit", $A75="text audit")</formula>
    </cfRule>
    <cfRule type="expression" dxfId="4879" priority="7654" stopIfTrue="1">
      <formula>OR($A75="username", $A75="phonenumber", $A75="start", $A75="end", $A75="deviceid", $A75="subscriberid", $A75="simserial")</formula>
    </cfRule>
    <cfRule type="expression" dxfId="4878" priority="7655" stopIfTrue="1">
      <formula>OR(AND(LEFT($A75, 16)="select_multiple ", LEN($A75)&gt;16, NOT(ISNUMBER(SEARCH(" ", $A75, 17)))), AND(LEFT($A75, 11)="select_one ", LEN($A75)&gt;11, NOT(ISNUMBER(SEARCH(" ", $A75, 12)))))</formula>
    </cfRule>
    <cfRule type="expression" dxfId="4877" priority="7656" stopIfTrue="1">
      <formula>$A75="decimal"</formula>
    </cfRule>
    <cfRule type="expression" dxfId="4876" priority="7657" stopIfTrue="1">
      <formula>$A75="integer"</formula>
    </cfRule>
    <cfRule type="expression" dxfId="4875" priority="7658" stopIfTrue="1">
      <formula>$A75="text"</formula>
    </cfRule>
    <cfRule type="expression" dxfId="4874" priority="7659" stopIfTrue="1">
      <formula>$A75="end repeat"</formula>
    </cfRule>
    <cfRule type="expression" dxfId="4873" priority="7660" stopIfTrue="1">
      <formula>$A75="begin repeat"</formula>
    </cfRule>
    <cfRule type="expression" dxfId="4872" priority="7661" stopIfTrue="1">
      <formula>$A75="end group"</formula>
    </cfRule>
    <cfRule type="expression" dxfId="4871" priority="7662" stopIfTrue="1">
      <formula>$A75="begin group"</formula>
    </cfRule>
  </conditionalFormatting>
  <conditionalFormatting sqref="F75">
    <cfRule type="expression" dxfId="4870" priority="7644" stopIfTrue="1">
      <formula>$A75="begin group"</formula>
    </cfRule>
  </conditionalFormatting>
  <conditionalFormatting sqref="F75">
    <cfRule type="expression" dxfId="4869" priority="7643" stopIfTrue="1">
      <formula>$A75="begin repeat"</formula>
    </cfRule>
  </conditionalFormatting>
  <conditionalFormatting sqref="F75">
    <cfRule type="expression" dxfId="4868" priority="7642" stopIfTrue="1">
      <formula>OR(AND(LEFT($A75, 16)="select_multiple ", LEN($A75)&gt;16, NOT(ISNUMBER(SEARCH(" ", $A75, 17)))), AND(LEFT($A75, 11)="select_one ", LEN($A75)&gt;11, NOT(ISNUMBER(SEARCH(" ", $A75, 12)))))</formula>
    </cfRule>
  </conditionalFormatting>
  <conditionalFormatting sqref="F75">
    <cfRule type="expression" dxfId="4867" priority="7639" stopIfTrue="1">
      <formula>$A75="note"</formula>
    </cfRule>
    <cfRule type="expression" dxfId="4866" priority="7640" stopIfTrue="1">
      <formula>$A75="barcode"</formula>
    </cfRule>
    <cfRule type="expression" dxfId="4865" priority="7641" stopIfTrue="1">
      <formula>$A75="geopoint"</formula>
    </cfRule>
  </conditionalFormatting>
  <conditionalFormatting sqref="F75">
    <cfRule type="expression" dxfId="4864" priority="7638" stopIfTrue="1">
      <formula>OR($A75="date", $A75="datetime")</formula>
    </cfRule>
  </conditionalFormatting>
  <conditionalFormatting sqref="F75">
    <cfRule type="expression" dxfId="4863" priority="7637" stopIfTrue="1">
      <formula>$A75="image"</formula>
    </cfRule>
  </conditionalFormatting>
  <conditionalFormatting sqref="F75">
    <cfRule type="expression" dxfId="4862" priority="7636" stopIfTrue="1">
      <formula>OR($A75="audio", $A75="video")</formula>
    </cfRule>
  </conditionalFormatting>
  <conditionalFormatting sqref="F76">
    <cfRule type="expression" dxfId="4861" priority="7635" stopIfTrue="1">
      <formula>$A76="text"</formula>
    </cfRule>
  </conditionalFormatting>
  <conditionalFormatting sqref="F76">
    <cfRule type="expression" dxfId="4860" priority="7634" stopIfTrue="1">
      <formula>$A76="integer"</formula>
    </cfRule>
  </conditionalFormatting>
  <conditionalFormatting sqref="F76">
    <cfRule type="expression" dxfId="4859" priority="7633" stopIfTrue="1">
      <formula>$A76="decimal"</formula>
    </cfRule>
  </conditionalFormatting>
  <conditionalFormatting sqref="F76">
    <cfRule type="expression" dxfId="4858" priority="7615" stopIfTrue="1">
      <formula>$A76="comments"</formula>
    </cfRule>
    <cfRule type="expression" dxfId="4857" priority="7616" stopIfTrue="1">
      <formula>OR($A76="audio", $A76="video")</formula>
    </cfRule>
    <cfRule type="expression" dxfId="4856" priority="7617" stopIfTrue="1">
      <formula>$A76="image"</formula>
    </cfRule>
    <cfRule type="expression" dxfId="4855" priority="7618" stopIfTrue="1">
      <formula>OR($A76="date", $A76="datetime")</formula>
    </cfRule>
    <cfRule type="expression" dxfId="4854" priority="7619" stopIfTrue="1">
      <formula>OR($A76="calculate", $A76="calculate_here")</formula>
    </cfRule>
    <cfRule type="expression" dxfId="4853" priority="7620" stopIfTrue="1">
      <formula>$A76="note"</formula>
    </cfRule>
    <cfRule type="expression" dxfId="4852" priority="7621" stopIfTrue="1">
      <formula>$A76="barcode"</formula>
    </cfRule>
    <cfRule type="expression" dxfId="4851" priority="7622" stopIfTrue="1">
      <formula>$A76="geopoint"</formula>
    </cfRule>
    <cfRule type="expression" dxfId="4850" priority="7623" stopIfTrue="1">
      <formula>OR($A76="audio audit", $A76="text audit")</formula>
    </cfRule>
    <cfRule type="expression" dxfId="4849" priority="7624" stopIfTrue="1">
      <formula>OR($A76="username", $A76="phonenumber", $A76="start", $A76="end", $A76="deviceid", $A76="subscriberid", $A76="simserial")</formula>
    </cfRule>
    <cfRule type="expression" dxfId="4848" priority="7625" stopIfTrue="1">
      <formula>OR(AND(LEFT($A76, 16)="select_multiple ", LEN($A76)&gt;16, NOT(ISNUMBER(SEARCH(" ", $A76, 17)))), AND(LEFT($A76, 11)="select_one ", LEN($A76)&gt;11, NOT(ISNUMBER(SEARCH(" ", $A76, 12)))))</formula>
    </cfRule>
    <cfRule type="expression" dxfId="4847" priority="7626" stopIfTrue="1">
      <formula>$A76="decimal"</formula>
    </cfRule>
    <cfRule type="expression" dxfId="4846" priority="7627" stopIfTrue="1">
      <formula>$A76="integer"</formula>
    </cfRule>
    <cfRule type="expression" dxfId="4845" priority="7628" stopIfTrue="1">
      <formula>$A76="text"</formula>
    </cfRule>
    <cfRule type="expression" dxfId="4844" priority="7629" stopIfTrue="1">
      <formula>$A76="end repeat"</formula>
    </cfRule>
    <cfRule type="expression" dxfId="4843" priority="7630" stopIfTrue="1">
      <formula>$A76="begin repeat"</formula>
    </cfRule>
    <cfRule type="expression" dxfId="4842" priority="7631" stopIfTrue="1">
      <formula>$A76="end group"</formula>
    </cfRule>
    <cfRule type="expression" dxfId="4841" priority="7632" stopIfTrue="1">
      <formula>$A76="begin group"</formula>
    </cfRule>
  </conditionalFormatting>
  <conditionalFormatting sqref="F76">
    <cfRule type="expression" dxfId="4840" priority="7614" stopIfTrue="1">
      <formula>$A76="begin group"</formula>
    </cfRule>
  </conditionalFormatting>
  <conditionalFormatting sqref="F76">
    <cfRule type="expression" dxfId="4839" priority="7613" stopIfTrue="1">
      <formula>$A76="begin repeat"</formula>
    </cfRule>
  </conditionalFormatting>
  <conditionalFormatting sqref="F76">
    <cfRule type="expression" dxfId="4838" priority="7612" stopIfTrue="1">
      <formula>OR(AND(LEFT($A76, 16)="select_multiple ", LEN($A76)&gt;16, NOT(ISNUMBER(SEARCH(" ", $A76, 17)))), AND(LEFT($A76, 11)="select_one ", LEN($A76)&gt;11, NOT(ISNUMBER(SEARCH(" ", $A76, 12)))))</formula>
    </cfRule>
  </conditionalFormatting>
  <conditionalFormatting sqref="F76">
    <cfRule type="expression" dxfId="4837" priority="7609" stopIfTrue="1">
      <formula>$A76="note"</formula>
    </cfRule>
    <cfRule type="expression" dxfId="4836" priority="7610" stopIfTrue="1">
      <formula>$A76="barcode"</formula>
    </cfRule>
    <cfRule type="expression" dxfId="4835" priority="7611" stopIfTrue="1">
      <formula>$A76="geopoint"</formula>
    </cfRule>
  </conditionalFormatting>
  <conditionalFormatting sqref="F76">
    <cfRule type="expression" dxfId="4834" priority="7608" stopIfTrue="1">
      <formula>OR($A76="date", $A76="datetime")</formula>
    </cfRule>
  </conditionalFormatting>
  <conditionalFormatting sqref="F76">
    <cfRule type="expression" dxfId="4833" priority="7607" stopIfTrue="1">
      <formula>$A76="image"</formula>
    </cfRule>
  </conditionalFormatting>
  <conditionalFormatting sqref="F76">
    <cfRule type="expression" dxfId="4832" priority="7606" stopIfTrue="1">
      <formula>OR($A76="audio", $A76="video")</formula>
    </cfRule>
  </conditionalFormatting>
  <conditionalFormatting sqref="F79">
    <cfRule type="expression" dxfId="4831" priority="7605" stopIfTrue="1">
      <formula>$A79="text"</formula>
    </cfRule>
  </conditionalFormatting>
  <conditionalFormatting sqref="F79">
    <cfRule type="expression" dxfId="4830" priority="7604" stopIfTrue="1">
      <formula>$A79="integer"</formula>
    </cfRule>
  </conditionalFormatting>
  <conditionalFormatting sqref="F79">
    <cfRule type="expression" dxfId="4829" priority="7603" stopIfTrue="1">
      <formula>$A79="decimal"</formula>
    </cfRule>
  </conditionalFormatting>
  <conditionalFormatting sqref="F79">
    <cfRule type="expression" dxfId="4828" priority="7585" stopIfTrue="1">
      <formula>$A79="comments"</formula>
    </cfRule>
    <cfRule type="expression" dxfId="4827" priority="7586" stopIfTrue="1">
      <formula>OR($A79="audio", $A79="video")</formula>
    </cfRule>
    <cfRule type="expression" dxfId="4826" priority="7587" stopIfTrue="1">
      <formula>$A79="image"</formula>
    </cfRule>
    <cfRule type="expression" dxfId="4825" priority="7588" stopIfTrue="1">
      <formula>OR($A79="date", $A79="datetime")</formula>
    </cfRule>
    <cfRule type="expression" dxfId="4824" priority="7589" stopIfTrue="1">
      <formula>OR($A79="calculate", $A79="calculate_here")</formula>
    </cfRule>
    <cfRule type="expression" dxfId="4823" priority="7590" stopIfTrue="1">
      <formula>$A79="note"</formula>
    </cfRule>
    <cfRule type="expression" dxfId="4822" priority="7591" stopIfTrue="1">
      <formula>$A79="barcode"</formula>
    </cfRule>
    <cfRule type="expression" dxfId="4821" priority="7592" stopIfTrue="1">
      <formula>$A79="geopoint"</formula>
    </cfRule>
    <cfRule type="expression" dxfId="4820" priority="7593" stopIfTrue="1">
      <formula>OR($A79="audio audit", $A79="text audit")</formula>
    </cfRule>
    <cfRule type="expression" dxfId="4819" priority="7594" stopIfTrue="1">
      <formula>OR($A79="username", $A79="phonenumber", $A79="start", $A79="end", $A79="deviceid", $A79="subscriberid", $A79="simserial")</formula>
    </cfRule>
    <cfRule type="expression" dxfId="4818" priority="7595" stopIfTrue="1">
      <formula>OR(AND(LEFT($A79, 16)="select_multiple ", LEN($A79)&gt;16, NOT(ISNUMBER(SEARCH(" ", $A79, 17)))), AND(LEFT($A79, 11)="select_one ", LEN($A79)&gt;11, NOT(ISNUMBER(SEARCH(" ", $A79, 12)))))</formula>
    </cfRule>
    <cfRule type="expression" dxfId="4817" priority="7596" stopIfTrue="1">
      <formula>$A79="decimal"</formula>
    </cfRule>
    <cfRule type="expression" dxfId="4816" priority="7597" stopIfTrue="1">
      <formula>$A79="integer"</formula>
    </cfRule>
    <cfRule type="expression" dxfId="4815" priority="7598" stopIfTrue="1">
      <formula>$A79="text"</formula>
    </cfRule>
    <cfRule type="expression" dxfId="4814" priority="7599" stopIfTrue="1">
      <formula>$A79="end repeat"</formula>
    </cfRule>
    <cfRule type="expression" dxfId="4813" priority="7600" stopIfTrue="1">
      <formula>$A79="begin repeat"</formula>
    </cfRule>
    <cfRule type="expression" dxfId="4812" priority="7601" stopIfTrue="1">
      <formula>$A79="end group"</formula>
    </cfRule>
    <cfRule type="expression" dxfId="4811" priority="7602" stopIfTrue="1">
      <formula>$A79="begin group"</formula>
    </cfRule>
  </conditionalFormatting>
  <conditionalFormatting sqref="F79">
    <cfRule type="expression" dxfId="4810" priority="7584" stopIfTrue="1">
      <formula>$A79="begin group"</formula>
    </cfRule>
  </conditionalFormatting>
  <conditionalFormatting sqref="F79">
    <cfRule type="expression" dxfId="4809" priority="7583" stopIfTrue="1">
      <formula>$A79="begin repeat"</formula>
    </cfRule>
  </conditionalFormatting>
  <conditionalFormatting sqref="F79">
    <cfRule type="expression" dxfId="4808" priority="7582" stopIfTrue="1">
      <formula>OR(AND(LEFT($A79, 16)="select_multiple ", LEN($A79)&gt;16, NOT(ISNUMBER(SEARCH(" ", $A79, 17)))), AND(LEFT($A79, 11)="select_one ", LEN($A79)&gt;11, NOT(ISNUMBER(SEARCH(" ", $A79, 12)))))</formula>
    </cfRule>
  </conditionalFormatting>
  <conditionalFormatting sqref="F79">
    <cfRule type="expression" dxfId="4807" priority="7579" stopIfTrue="1">
      <formula>$A79="note"</formula>
    </cfRule>
    <cfRule type="expression" dxfId="4806" priority="7580" stopIfTrue="1">
      <formula>$A79="barcode"</formula>
    </cfRule>
    <cfRule type="expression" dxfId="4805" priority="7581" stopIfTrue="1">
      <formula>$A79="geopoint"</formula>
    </cfRule>
  </conditionalFormatting>
  <conditionalFormatting sqref="F79">
    <cfRule type="expression" dxfId="4804" priority="7578" stopIfTrue="1">
      <formula>OR($A79="date", $A79="datetime")</formula>
    </cfRule>
  </conditionalFormatting>
  <conditionalFormatting sqref="F79">
    <cfRule type="expression" dxfId="4803" priority="7577" stopIfTrue="1">
      <formula>$A79="image"</formula>
    </cfRule>
  </conditionalFormatting>
  <conditionalFormatting sqref="F79">
    <cfRule type="expression" dxfId="4802" priority="7576" stopIfTrue="1">
      <formula>OR($A79="audio", $A79="video")</formula>
    </cfRule>
  </conditionalFormatting>
  <conditionalFormatting sqref="F77">
    <cfRule type="expression" dxfId="4801" priority="7575" stopIfTrue="1">
      <formula>$A77="text"</formula>
    </cfRule>
  </conditionalFormatting>
  <conditionalFormatting sqref="F77">
    <cfRule type="expression" dxfId="4800" priority="7574" stopIfTrue="1">
      <formula>$A77="integer"</formula>
    </cfRule>
  </conditionalFormatting>
  <conditionalFormatting sqref="F77">
    <cfRule type="expression" dxfId="4799" priority="7573" stopIfTrue="1">
      <formula>$A77="decimal"</formula>
    </cfRule>
  </conditionalFormatting>
  <conditionalFormatting sqref="F77">
    <cfRule type="expression" dxfId="4798" priority="7555" stopIfTrue="1">
      <formula>$A77="comments"</formula>
    </cfRule>
    <cfRule type="expression" dxfId="4797" priority="7556" stopIfTrue="1">
      <formula>OR($A77="audio", $A77="video")</formula>
    </cfRule>
    <cfRule type="expression" dxfId="4796" priority="7557" stopIfTrue="1">
      <formula>$A77="image"</formula>
    </cfRule>
    <cfRule type="expression" dxfId="4795" priority="7558" stopIfTrue="1">
      <formula>OR($A77="date", $A77="datetime")</formula>
    </cfRule>
    <cfRule type="expression" dxfId="4794" priority="7559" stopIfTrue="1">
      <formula>OR($A77="calculate", $A77="calculate_here")</formula>
    </cfRule>
    <cfRule type="expression" dxfId="4793" priority="7560" stopIfTrue="1">
      <formula>$A77="note"</formula>
    </cfRule>
    <cfRule type="expression" dxfId="4792" priority="7561" stopIfTrue="1">
      <formula>$A77="barcode"</formula>
    </cfRule>
    <cfRule type="expression" dxfId="4791" priority="7562" stopIfTrue="1">
      <formula>$A77="geopoint"</formula>
    </cfRule>
    <cfRule type="expression" dxfId="4790" priority="7563" stopIfTrue="1">
      <formula>OR($A77="audio audit", $A77="text audit")</formula>
    </cfRule>
    <cfRule type="expression" dxfId="4789" priority="7564" stopIfTrue="1">
      <formula>OR($A77="username", $A77="phonenumber", $A77="start", $A77="end", $A77="deviceid", $A77="subscriberid", $A77="simserial")</formula>
    </cfRule>
    <cfRule type="expression" dxfId="4788" priority="7565" stopIfTrue="1">
      <formula>OR(AND(LEFT($A77, 16)="select_multiple ", LEN($A77)&gt;16, NOT(ISNUMBER(SEARCH(" ", $A77, 17)))), AND(LEFT($A77, 11)="select_one ", LEN($A77)&gt;11, NOT(ISNUMBER(SEARCH(" ", $A77, 12)))))</formula>
    </cfRule>
    <cfRule type="expression" dxfId="4787" priority="7566" stopIfTrue="1">
      <formula>$A77="decimal"</formula>
    </cfRule>
    <cfRule type="expression" dxfId="4786" priority="7567" stopIfTrue="1">
      <formula>$A77="integer"</formula>
    </cfRule>
    <cfRule type="expression" dxfId="4785" priority="7568" stopIfTrue="1">
      <formula>$A77="text"</formula>
    </cfRule>
    <cfRule type="expression" dxfId="4784" priority="7569" stopIfTrue="1">
      <formula>$A77="end repeat"</formula>
    </cfRule>
    <cfRule type="expression" dxfId="4783" priority="7570" stopIfTrue="1">
      <formula>$A77="begin repeat"</formula>
    </cfRule>
    <cfRule type="expression" dxfId="4782" priority="7571" stopIfTrue="1">
      <formula>$A77="end group"</formula>
    </cfRule>
    <cfRule type="expression" dxfId="4781" priority="7572" stopIfTrue="1">
      <formula>$A77="begin group"</formula>
    </cfRule>
  </conditionalFormatting>
  <conditionalFormatting sqref="F77">
    <cfRule type="expression" dxfId="4780" priority="7554" stopIfTrue="1">
      <formula>$A77="begin group"</formula>
    </cfRule>
  </conditionalFormatting>
  <conditionalFormatting sqref="F77">
    <cfRule type="expression" dxfId="4779" priority="7553" stopIfTrue="1">
      <formula>$A77="begin repeat"</formula>
    </cfRule>
  </conditionalFormatting>
  <conditionalFormatting sqref="F77">
    <cfRule type="expression" dxfId="4778" priority="7552" stopIfTrue="1">
      <formula>OR(AND(LEFT($A77, 16)="select_multiple ", LEN($A77)&gt;16, NOT(ISNUMBER(SEARCH(" ", $A77, 17)))), AND(LEFT($A77, 11)="select_one ", LEN($A77)&gt;11, NOT(ISNUMBER(SEARCH(" ", $A77, 12)))))</formula>
    </cfRule>
  </conditionalFormatting>
  <conditionalFormatting sqref="F77">
    <cfRule type="expression" dxfId="4777" priority="7549" stopIfTrue="1">
      <formula>$A77="note"</formula>
    </cfRule>
    <cfRule type="expression" dxfId="4776" priority="7550" stopIfTrue="1">
      <formula>$A77="barcode"</formula>
    </cfRule>
    <cfRule type="expression" dxfId="4775" priority="7551" stopIfTrue="1">
      <formula>$A77="geopoint"</formula>
    </cfRule>
  </conditionalFormatting>
  <conditionalFormatting sqref="F77">
    <cfRule type="expression" dxfId="4774" priority="7548" stopIfTrue="1">
      <formula>OR($A77="date", $A77="datetime")</formula>
    </cfRule>
  </conditionalFormatting>
  <conditionalFormatting sqref="F77">
    <cfRule type="expression" dxfId="4773" priority="7547" stopIfTrue="1">
      <formula>$A77="image"</formula>
    </cfRule>
  </conditionalFormatting>
  <conditionalFormatting sqref="F77">
    <cfRule type="expression" dxfId="4772" priority="7546" stopIfTrue="1">
      <formula>OR($A77="audio", $A77="video")</formula>
    </cfRule>
  </conditionalFormatting>
  <conditionalFormatting sqref="F84">
    <cfRule type="expression" dxfId="4771" priority="7545" stopIfTrue="1">
      <formula>$A84="text"</formula>
    </cfRule>
  </conditionalFormatting>
  <conditionalFormatting sqref="F84">
    <cfRule type="expression" dxfId="4770" priority="7544" stopIfTrue="1">
      <formula>$A84="integer"</formula>
    </cfRule>
  </conditionalFormatting>
  <conditionalFormatting sqref="F84">
    <cfRule type="expression" dxfId="4769" priority="7543" stopIfTrue="1">
      <formula>$A84="decimal"</formula>
    </cfRule>
  </conditionalFormatting>
  <conditionalFormatting sqref="F84">
    <cfRule type="expression" dxfId="4768" priority="7525" stopIfTrue="1">
      <formula>$A84="comments"</formula>
    </cfRule>
    <cfRule type="expression" dxfId="4767" priority="7526" stopIfTrue="1">
      <formula>OR($A84="audio", $A84="video")</formula>
    </cfRule>
    <cfRule type="expression" dxfId="4766" priority="7527" stopIfTrue="1">
      <formula>$A84="image"</formula>
    </cfRule>
    <cfRule type="expression" dxfId="4765" priority="7528" stopIfTrue="1">
      <formula>OR($A84="date", $A84="datetime")</formula>
    </cfRule>
    <cfRule type="expression" dxfId="4764" priority="7529" stopIfTrue="1">
      <formula>OR($A84="calculate", $A84="calculate_here")</formula>
    </cfRule>
    <cfRule type="expression" dxfId="4763" priority="7530" stopIfTrue="1">
      <formula>$A84="note"</formula>
    </cfRule>
    <cfRule type="expression" dxfId="4762" priority="7531" stopIfTrue="1">
      <formula>$A84="barcode"</formula>
    </cfRule>
    <cfRule type="expression" dxfId="4761" priority="7532" stopIfTrue="1">
      <formula>$A84="geopoint"</formula>
    </cfRule>
    <cfRule type="expression" dxfId="4760" priority="7533" stopIfTrue="1">
      <formula>OR($A84="audio audit", $A84="text audit")</formula>
    </cfRule>
    <cfRule type="expression" dxfId="4759" priority="7534" stopIfTrue="1">
      <formula>OR($A84="username", $A84="phonenumber", $A84="start", $A84="end", $A84="deviceid", $A84="subscriberid", $A84="simserial")</formula>
    </cfRule>
    <cfRule type="expression" dxfId="4758" priority="7535" stopIfTrue="1">
      <formula>OR(AND(LEFT($A84, 16)="select_multiple ", LEN($A84)&gt;16, NOT(ISNUMBER(SEARCH(" ", $A84, 17)))), AND(LEFT($A84, 11)="select_one ", LEN($A84)&gt;11, NOT(ISNUMBER(SEARCH(" ", $A84, 12)))))</formula>
    </cfRule>
    <cfRule type="expression" dxfId="4757" priority="7536" stopIfTrue="1">
      <formula>$A84="decimal"</formula>
    </cfRule>
    <cfRule type="expression" dxfId="4756" priority="7537" stopIfTrue="1">
      <formula>$A84="integer"</formula>
    </cfRule>
    <cfRule type="expression" dxfId="4755" priority="7538" stopIfTrue="1">
      <formula>$A84="text"</formula>
    </cfRule>
    <cfRule type="expression" dxfId="4754" priority="7539" stopIfTrue="1">
      <formula>$A84="end repeat"</formula>
    </cfRule>
    <cfRule type="expression" dxfId="4753" priority="7540" stopIfTrue="1">
      <formula>$A84="begin repeat"</formula>
    </cfRule>
    <cfRule type="expression" dxfId="4752" priority="7541" stopIfTrue="1">
      <formula>$A84="end group"</formula>
    </cfRule>
    <cfRule type="expression" dxfId="4751" priority="7542" stopIfTrue="1">
      <formula>$A84="begin group"</formula>
    </cfRule>
  </conditionalFormatting>
  <conditionalFormatting sqref="F84">
    <cfRule type="expression" dxfId="4750" priority="7524" stopIfTrue="1">
      <formula>$A84="begin group"</formula>
    </cfRule>
  </conditionalFormatting>
  <conditionalFormatting sqref="F84">
    <cfRule type="expression" dxfId="4749" priority="7523" stopIfTrue="1">
      <formula>$A84="begin repeat"</formula>
    </cfRule>
  </conditionalFormatting>
  <conditionalFormatting sqref="F84">
    <cfRule type="expression" dxfId="4748" priority="7522" stopIfTrue="1">
      <formula>OR(AND(LEFT($A84, 16)="select_multiple ", LEN($A84)&gt;16, NOT(ISNUMBER(SEARCH(" ", $A84, 17)))), AND(LEFT($A84, 11)="select_one ", LEN($A84)&gt;11, NOT(ISNUMBER(SEARCH(" ", $A84, 12)))))</formula>
    </cfRule>
  </conditionalFormatting>
  <conditionalFormatting sqref="F84">
    <cfRule type="expression" dxfId="4747" priority="7519" stopIfTrue="1">
      <formula>$A84="note"</formula>
    </cfRule>
    <cfRule type="expression" dxfId="4746" priority="7520" stopIfTrue="1">
      <formula>$A84="barcode"</formula>
    </cfRule>
    <cfRule type="expression" dxfId="4745" priority="7521" stopIfTrue="1">
      <formula>$A84="geopoint"</formula>
    </cfRule>
  </conditionalFormatting>
  <conditionalFormatting sqref="F84">
    <cfRule type="expression" dxfId="4744" priority="7518" stopIfTrue="1">
      <formula>OR($A84="date", $A84="datetime")</formula>
    </cfRule>
  </conditionalFormatting>
  <conditionalFormatting sqref="F84">
    <cfRule type="expression" dxfId="4743" priority="7517" stopIfTrue="1">
      <formula>$A84="image"</formula>
    </cfRule>
  </conditionalFormatting>
  <conditionalFormatting sqref="F84">
    <cfRule type="expression" dxfId="4742" priority="7516" stopIfTrue="1">
      <formula>OR($A84="audio", $A84="video")</formula>
    </cfRule>
  </conditionalFormatting>
  <conditionalFormatting sqref="F85">
    <cfRule type="expression" dxfId="4741" priority="7515" stopIfTrue="1">
      <formula>$A85="text"</formula>
    </cfRule>
  </conditionalFormatting>
  <conditionalFormatting sqref="F85">
    <cfRule type="expression" dxfId="4740" priority="7514" stopIfTrue="1">
      <formula>$A85="integer"</formula>
    </cfRule>
  </conditionalFormatting>
  <conditionalFormatting sqref="F85">
    <cfRule type="expression" dxfId="4739" priority="7513" stopIfTrue="1">
      <formula>$A85="decimal"</formula>
    </cfRule>
  </conditionalFormatting>
  <conditionalFormatting sqref="F85">
    <cfRule type="expression" dxfId="4738" priority="7495" stopIfTrue="1">
      <formula>$A85="comments"</formula>
    </cfRule>
    <cfRule type="expression" dxfId="4737" priority="7496" stopIfTrue="1">
      <formula>OR($A85="audio", $A85="video")</formula>
    </cfRule>
    <cfRule type="expression" dxfId="4736" priority="7497" stopIfTrue="1">
      <formula>$A85="image"</formula>
    </cfRule>
    <cfRule type="expression" dxfId="4735" priority="7498" stopIfTrue="1">
      <formula>OR($A85="date", $A85="datetime")</formula>
    </cfRule>
    <cfRule type="expression" dxfId="4734" priority="7499" stopIfTrue="1">
      <formula>OR($A85="calculate", $A85="calculate_here")</formula>
    </cfRule>
    <cfRule type="expression" dxfId="4733" priority="7500" stopIfTrue="1">
      <formula>$A85="note"</formula>
    </cfRule>
    <cfRule type="expression" dxfId="4732" priority="7501" stopIfTrue="1">
      <formula>$A85="barcode"</formula>
    </cfRule>
    <cfRule type="expression" dxfId="4731" priority="7502" stopIfTrue="1">
      <formula>$A85="geopoint"</formula>
    </cfRule>
    <cfRule type="expression" dxfId="4730" priority="7503" stopIfTrue="1">
      <formula>OR($A85="audio audit", $A85="text audit")</formula>
    </cfRule>
    <cfRule type="expression" dxfId="4729" priority="7504" stopIfTrue="1">
      <formula>OR($A85="username", $A85="phonenumber", $A85="start", $A85="end", $A85="deviceid", $A85="subscriberid", $A85="simserial")</formula>
    </cfRule>
    <cfRule type="expression" dxfId="4728" priority="7505" stopIfTrue="1">
      <formula>OR(AND(LEFT($A85, 16)="select_multiple ", LEN($A85)&gt;16, NOT(ISNUMBER(SEARCH(" ", $A85, 17)))), AND(LEFT($A85, 11)="select_one ", LEN($A85)&gt;11, NOT(ISNUMBER(SEARCH(" ", $A85, 12)))))</formula>
    </cfRule>
    <cfRule type="expression" dxfId="4727" priority="7506" stopIfTrue="1">
      <formula>$A85="decimal"</formula>
    </cfRule>
    <cfRule type="expression" dxfId="4726" priority="7507" stopIfTrue="1">
      <formula>$A85="integer"</formula>
    </cfRule>
    <cfRule type="expression" dxfId="4725" priority="7508" stopIfTrue="1">
      <formula>$A85="text"</formula>
    </cfRule>
    <cfRule type="expression" dxfId="4724" priority="7509" stopIfTrue="1">
      <formula>$A85="end repeat"</formula>
    </cfRule>
    <cfRule type="expression" dxfId="4723" priority="7510" stopIfTrue="1">
      <formula>$A85="begin repeat"</formula>
    </cfRule>
    <cfRule type="expression" dxfId="4722" priority="7511" stopIfTrue="1">
      <formula>$A85="end group"</formula>
    </cfRule>
    <cfRule type="expression" dxfId="4721" priority="7512" stopIfTrue="1">
      <formula>$A85="begin group"</formula>
    </cfRule>
  </conditionalFormatting>
  <conditionalFormatting sqref="F85">
    <cfRule type="expression" dxfId="4720" priority="7494" stopIfTrue="1">
      <formula>$A85="begin group"</formula>
    </cfRule>
  </conditionalFormatting>
  <conditionalFormatting sqref="F85">
    <cfRule type="expression" dxfId="4719" priority="7493" stopIfTrue="1">
      <formula>$A85="begin repeat"</formula>
    </cfRule>
  </conditionalFormatting>
  <conditionalFormatting sqref="F85">
    <cfRule type="expression" dxfId="4718" priority="7492" stopIfTrue="1">
      <formula>OR(AND(LEFT($A85, 16)="select_multiple ", LEN($A85)&gt;16, NOT(ISNUMBER(SEARCH(" ", $A85, 17)))), AND(LEFT($A85, 11)="select_one ", LEN($A85)&gt;11, NOT(ISNUMBER(SEARCH(" ", $A85, 12)))))</formula>
    </cfRule>
  </conditionalFormatting>
  <conditionalFormatting sqref="F85">
    <cfRule type="expression" dxfId="4717" priority="7489" stopIfTrue="1">
      <formula>$A85="note"</formula>
    </cfRule>
    <cfRule type="expression" dxfId="4716" priority="7490" stopIfTrue="1">
      <formula>$A85="barcode"</formula>
    </cfRule>
    <cfRule type="expression" dxfId="4715" priority="7491" stopIfTrue="1">
      <formula>$A85="geopoint"</formula>
    </cfRule>
  </conditionalFormatting>
  <conditionalFormatting sqref="F85">
    <cfRule type="expression" dxfId="4714" priority="7488" stopIfTrue="1">
      <formula>OR($A85="date", $A85="datetime")</formula>
    </cfRule>
  </conditionalFormatting>
  <conditionalFormatting sqref="F85">
    <cfRule type="expression" dxfId="4713" priority="7487" stopIfTrue="1">
      <formula>$A85="image"</formula>
    </cfRule>
  </conditionalFormatting>
  <conditionalFormatting sqref="F85">
    <cfRule type="expression" dxfId="4712" priority="7486" stopIfTrue="1">
      <formula>OR($A85="audio", $A85="video")</formula>
    </cfRule>
  </conditionalFormatting>
  <conditionalFormatting sqref="F132">
    <cfRule type="expression" dxfId="4711" priority="7485" stopIfTrue="1">
      <formula>$A132="begin group"</formula>
    </cfRule>
  </conditionalFormatting>
  <conditionalFormatting sqref="F132">
    <cfRule type="expression" dxfId="4710" priority="7484" stopIfTrue="1">
      <formula>$A132="begin repeat"</formula>
    </cfRule>
  </conditionalFormatting>
  <conditionalFormatting sqref="F132">
    <cfRule type="expression" dxfId="4709" priority="7483" stopIfTrue="1">
      <formula>$A132="text"</formula>
    </cfRule>
  </conditionalFormatting>
  <conditionalFormatting sqref="F132">
    <cfRule type="expression" dxfId="4708" priority="7482" stopIfTrue="1">
      <formula>$A132="integer"</formula>
    </cfRule>
  </conditionalFormatting>
  <conditionalFormatting sqref="F132">
    <cfRule type="expression" dxfId="4707" priority="7481" stopIfTrue="1">
      <formula>$A132="decimal"</formula>
    </cfRule>
  </conditionalFormatting>
  <conditionalFormatting sqref="F132">
    <cfRule type="expression" dxfId="4706" priority="7480" stopIfTrue="1">
      <formula>OR(AND(LEFT($A132, 16)="select_multiple ", LEN($A132)&gt;16, NOT(ISNUMBER(SEARCH(" ", $A132, 17)))), AND(LEFT($A132, 11)="select_one ", LEN($A132)&gt;11, NOT(ISNUMBER(SEARCH(" ", $A132, 12)))))</formula>
    </cfRule>
  </conditionalFormatting>
  <conditionalFormatting sqref="F132">
    <cfRule type="expression" dxfId="4705" priority="7479" stopIfTrue="1">
      <formula>OR($A132="date", $A132="datetime")</formula>
    </cfRule>
  </conditionalFormatting>
  <conditionalFormatting sqref="F132">
    <cfRule type="expression" dxfId="4704" priority="7478" stopIfTrue="1">
      <formula>$A132="image"</formula>
    </cfRule>
  </conditionalFormatting>
  <conditionalFormatting sqref="F132">
    <cfRule type="expression" dxfId="4703" priority="7477" stopIfTrue="1">
      <formula>OR($A132="audio", $A132="video")</formula>
    </cfRule>
  </conditionalFormatting>
  <conditionalFormatting sqref="F132">
    <cfRule type="expression" dxfId="4702" priority="7474" stopIfTrue="1">
      <formula>$A132="note"</formula>
    </cfRule>
    <cfRule type="expression" dxfId="4701" priority="7475" stopIfTrue="1">
      <formula>$A132="barcode"</formula>
    </cfRule>
    <cfRule type="expression" dxfId="4700" priority="7476" stopIfTrue="1">
      <formula>$A132="geopoint"</formula>
    </cfRule>
  </conditionalFormatting>
  <conditionalFormatting sqref="F135">
    <cfRule type="expression" dxfId="4699" priority="7473" stopIfTrue="1">
      <formula>$A135="begin group"</formula>
    </cfRule>
  </conditionalFormatting>
  <conditionalFormatting sqref="F135">
    <cfRule type="expression" dxfId="4698" priority="7472" stopIfTrue="1">
      <formula>$A135="begin repeat"</formula>
    </cfRule>
  </conditionalFormatting>
  <conditionalFormatting sqref="F135">
    <cfRule type="expression" dxfId="4697" priority="7471" stopIfTrue="1">
      <formula>$A135="text"</formula>
    </cfRule>
  </conditionalFormatting>
  <conditionalFormatting sqref="F135">
    <cfRule type="expression" dxfId="4696" priority="7470" stopIfTrue="1">
      <formula>$A135="integer"</formula>
    </cfRule>
  </conditionalFormatting>
  <conditionalFormatting sqref="F135">
    <cfRule type="expression" dxfId="4695" priority="7469" stopIfTrue="1">
      <formula>$A135="decimal"</formula>
    </cfRule>
  </conditionalFormatting>
  <conditionalFormatting sqref="F135">
    <cfRule type="expression" dxfId="4694" priority="7468" stopIfTrue="1">
      <formula>OR(AND(LEFT($A135, 16)="select_multiple ", LEN($A135)&gt;16, NOT(ISNUMBER(SEARCH(" ", $A135, 17)))), AND(LEFT($A135, 11)="select_one ", LEN($A135)&gt;11, NOT(ISNUMBER(SEARCH(" ", $A135, 12)))))</formula>
    </cfRule>
  </conditionalFormatting>
  <conditionalFormatting sqref="F135">
    <cfRule type="expression" dxfId="4693" priority="7467" stopIfTrue="1">
      <formula>OR($A135="date", $A135="datetime")</formula>
    </cfRule>
  </conditionalFormatting>
  <conditionalFormatting sqref="F135">
    <cfRule type="expression" dxfId="4692" priority="7466" stopIfTrue="1">
      <formula>$A135="image"</formula>
    </cfRule>
  </conditionalFormatting>
  <conditionalFormatting sqref="F135">
    <cfRule type="expression" dxfId="4691" priority="7465" stopIfTrue="1">
      <formula>OR($A135="audio", $A135="video")</formula>
    </cfRule>
  </conditionalFormatting>
  <conditionalFormatting sqref="F135">
    <cfRule type="expression" dxfId="4690" priority="7462" stopIfTrue="1">
      <formula>$A135="note"</formula>
    </cfRule>
    <cfRule type="expression" dxfId="4689" priority="7463" stopIfTrue="1">
      <formula>$A135="barcode"</formula>
    </cfRule>
    <cfRule type="expression" dxfId="4688" priority="7464" stopIfTrue="1">
      <formula>$A135="geopoint"</formula>
    </cfRule>
  </conditionalFormatting>
  <conditionalFormatting sqref="F137">
    <cfRule type="expression" dxfId="4687" priority="7461" stopIfTrue="1">
      <formula>$A137="begin group"</formula>
    </cfRule>
  </conditionalFormatting>
  <conditionalFormatting sqref="F137">
    <cfRule type="expression" dxfId="4686" priority="7460" stopIfTrue="1">
      <formula>$A137="begin repeat"</formula>
    </cfRule>
  </conditionalFormatting>
  <conditionalFormatting sqref="F137">
    <cfRule type="expression" dxfId="4685" priority="7459" stopIfTrue="1">
      <formula>$A137="text"</formula>
    </cfRule>
  </conditionalFormatting>
  <conditionalFormatting sqref="F137">
    <cfRule type="expression" dxfId="4684" priority="7458" stopIfTrue="1">
      <formula>$A137="integer"</formula>
    </cfRule>
  </conditionalFormatting>
  <conditionalFormatting sqref="F137">
    <cfRule type="expression" dxfId="4683" priority="7457" stopIfTrue="1">
      <formula>$A137="decimal"</formula>
    </cfRule>
  </conditionalFormatting>
  <conditionalFormatting sqref="F137">
    <cfRule type="expression" dxfId="4682" priority="7456" stopIfTrue="1">
      <formula>OR(AND(LEFT($A137, 16)="select_multiple ", LEN($A137)&gt;16, NOT(ISNUMBER(SEARCH(" ", $A137, 17)))), AND(LEFT($A137, 11)="select_one ", LEN($A137)&gt;11, NOT(ISNUMBER(SEARCH(" ", $A137, 12)))))</formula>
    </cfRule>
  </conditionalFormatting>
  <conditionalFormatting sqref="F137">
    <cfRule type="expression" dxfId="4681" priority="7455" stopIfTrue="1">
      <formula>OR($A137="date", $A137="datetime")</formula>
    </cfRule>
  </conditionalFormatting>
  <conditionalFormatting sqref="F137">
    <cfRule type="expression" dxfId="4680" priority="7454" stopIfTrue="1">
      <formula>$A137="image"</formula>
    </cfRule>
  </conditionalFormatting>
  <conditionalFormatting sqref="F137">
    <cfRule type="expression" dxfId="4679" priority="7453" stopIfTrue="1">
      <formula>OR($A137="audio", $A137="video")</formula>
    </cfRule>
  </conditionalFormatting>
  <conditionalFormatting sqref="F137">
    <cfRule type="expression" dxfId="4678" priority="7450" stopIfTrue="1">
      <formula>$A137="note"</formula>
    </cfRule>
    <cfRule type="expression" dxfId="4677" priority="7451" stopIfTrue="1">
      <formula>$A137="barcode"</formula>
    </cfRule>
    <cfRule type="expression" dxfId="4676" priority="7452" stopIfTrue="1">
      <formula>$A137="geopoint"</formula>
    </cfRule>
  </conditionalFormatting>
  <conditionalFormatting sqref="F139:F140 F142">
    <cfRule type="expression" dxfId="4675" priority="7420" stopIfTrue="1">
      <formula>$A139="begin group"</formula>
    </cfRule>
  </conditionalFormatting>
  <conditionalFormatting sqref="F139:F140 F142">
    <cfRule type="expression" dxfId="4674" priority="7421" stopIfTrue="1">
      <formula>$A139="begin repeat"</formula>
    </cfRule>
  </conditionalFormatting>
  <conditionalFormatting sqref="F139:F140 F142">
    <cfRule type="expression" dxfId="4673" priority="7422" stopIfTrue="1">
      <formula>$A139="text"</formula>
    </cfRule>
  </conditionalFormatting>
  <conditionalFormatting sqref="F139:F140 F142">
    <cfRule type="expression" dxfId="4672" priority="7423" stopIfTrue="1">
      <formula>$A139="integer"</formula>
    </cfRule>
  </conditionalFormatting>
  <conditionalFormatting sqref="F139:F140 F142">
    <cfRule type="expression" dxfId="4671" priority="7424" stopIfTrue="1">
      <formula>$A139="decimal"</formula>
    </cfRule>
  </conditionalFormatting>
  <conditionalFormatting sqref="F139:F140 F142">
    <cfRule type="expression" dxfId="4670" priority="7425" stopIfTrue="1">
      <formula>OR(AND(LEFT($A139, 16)="select_multiple ", LEN($A139)&gt;16, NOT(ISNUMBER(SEARCH(" ", $A139, 17)))), AND(LEFT($A139, 11)="select_one ", LEN($A139)&gt;11, NOT(ISNUMBER(SEARCH(" ", $A139, 12)))))</formula>
    </cfRule>
  </conditionalFormatting>
  <conditionalFormatting sqref="F139:F140 F142">
    <cfRule type="expression" dxfId="4669" priority="7426" stopIfTrue="1">
      <formula>$A139="note"</formula>
    </cfRule>
  </conditionalFormatting>
  <conditionalFormatting sqref="F139:F140 F142">
    <cfRule type="expression" dxfId="4668" priority="7427" stopIfTrue="1">
      <formula>$A139="barcode"</formula>
    </cfRule>
  </conditionalFormatting>
  <conditionalFormatting sqref="F139:F140 F142">
    <cfRule type="expression" dxfId="4667" priority="7428" stopIfTrue="1">
      <formula>OR($A139="geopoint", $A139="geoshape", $A139="geotrace")</formula>
    </cfRule>
  </conditionalFormatting>
  <conditionalFormatting sqref="F139:F140 F142">
    <cfRule type="expression" dxfId="4666" priority="7429" stopIfTrue="1">
      <formula>OR($A139="date", $A139="datetime")</formula>
    </cfRule>
  </conditionalFormatting>
  <conditionalFormatting sqref="F139:F140 F142">
    <cfRule type="expression" dxfId="4665" priority="7430" stopIfTrue="1">
      <formula>$A139="image"</formula>
    </cfRule>
  </conditionalFormatting>
  <conditionalFormatting sqref="F139:F140 F142">
    <cfRule type="expression" dxfId="4664" priority="7431" stopIfTrue="1">
      <formula>OR($A139="audio", $A139="video")</formula>
    </cfRule>
  </conditionalFormatting>
  <conditionalFormatting sqref="F139:F140 F142">
    <cfRule type="expression" dxfId="4663" priority="7432" stopIfTrue="1">
      <formula>$A139="comments"</formula>
    </cfRule>
  </conditionalFormatting>
  <conditionalFormatting sqref="F139:F140 F142">
    <cfRule type="expression" dxfId="4662" priority="7433" stopIfTrue="1">
      <formula>OR($A139="audio", $A139="video")</formula>
    </cfRule>
  </conditionalFormatting>
  <conditionalFormatting sqref="F139:F140 F142">
    <cfRule type="expression" dxfId="4661" priority="7434" stopIfTrue="1">
      <formula>$A139="image"</formula>
    </cfRule>
  </conditionalFormatting>
  <conditionalFormatting sqref="F139:F140 F142">
    <cfRule type="expression" dxfId="4660" priority="7435" stopIfTrue="1">
      <formula>OR($A139="date", $A139="datetime")</formula>
    </cfRule>
  </conditionalFormatting>
  <conditionalFormatting sqref="F139:F140 F142">
    <cfRule type="expression" dxfId="4659" priority="7436" stopIfTrue="1">
      <formula>OR($A139="calculate", $A139="calculate_here")</formula>
    </cfRule>
  </conditionalFormatting>
  <conditionalFormatting sqref="F139:F140 F142">
    <cfRule type="expression" dxfId="4658" priority="7437" stopIfTrue="1">
      <formula>$A139="note"</formula>
    </cfRule>
  </conditionalFormatting>
  <conditionalFormatting sqref="F139:F140 F142">
    <cfRule type="expression" dxfId="4657" priority="7438" stopIfTrue="1">
      <formula>$A139="barcode"</formula>
    </cfRule>
  </conditionalFormatting>
  <conditionalFormatting sqref="F139:F140 F142">
    <cfRule type="expression" dxfId="4656" priority="7439" stopIfTrue="1">
      <formula>OR($A139="geopoint", $A139="geoshape", $A139="geotrace")</formula>
    </cfRule>
  </conditionalFormatting>
  <conditionalFormatting sqref="F139:F140 F142">
    <cfRule type="expression" dxfId="4655" priority="7440" stopIfTrue="1">
      <formula>OR($A139="audio audit", $A139="text audit", $A139="speed violations count", $A139="speed violations list", $A139="speed violations audit")</formula>
    </cfRule>
  </conditionalFormatting>
  <conditionalFormatting sqref="F139:F140 F142">
    <cfRule type="expression" dxfId="4654" priority="7441" stopIfTrue="1">
      <formula>OR($A139="username", $A139="phonenumber", $A139="start", $A139="end", $A139="deviceid", $A139="subscriberid", $A139="simserial", $A139="caseid")</formula>
    </cfRule>
  </conditionalFormatting>
  <conditionalFormatting sqref="F139:F140 F142">
    <cfRule type="expression" dxfId="4653" priority="7442" stopIfTrue="1">
      <formula>OR(AND(LEFT($A139, 16)="select_multiple ", LEN($A139)&gt;16, NOT(ISNUMBER(SEARCH(" ", $A139, 17)))), AND(LEFT($A139, 11)="select_one ", LEN($A139)&gt;11, NOT(ISNUMBER(SEARCH(" ", $A139, 12)))))</formula>
    </cfRule>
  </conditionalFormatting>
  <conditionalFormatting sqref="F139:F140 F142">
    <cfRule type="expression" dxfId="4652" priority="7443" stopIfTrue="1">
      <formula>$A139="decimal"</formula>
    </cfRule>
  </conditionalFormatting>
  <conditionalFormatting sqref="F139:F140 F142">
    <cfRule type="expression" dxfId="4651" priority="7444" stopIfTrue="1">
      <formula>$A139="integer"</formula>
    </cfRule>
  </conditionalFormatting>
  <conditionalFormatting sqref="F139:F140 F142">
    <cfRule type="expression" dxfId="4650" priority="7445" stopIfTrue="1">
      <formula>$A139="text"</formula>
    </cfRule>
  </conditionalFormatting>
  <conditionalFormatting sqref="F139:F140 F142">
    <cfRule type="expression" dxfId="4649" priority="7446" stopIfTrue="1">
      <formula>$A139="end repeat"</formula>
    </cfRule>
  </conditionalFormatting>
  <conditionalFormatting sqref="F139:F140 F142">
    <cfRule type="expression" dxfId="4648" priority="7447" stopIfTrue="1">
      <formula>$A139="begin repeat"</formula>
    </cfRule>
  </conditionalFormatting>
  <conditionalFormatting sqref="F139:F140 F142">
    <cfRule type="expression" dxfId="4647" priority="7448" stopIfTrue="1">
      <formula>$A139="end group"</formula>
    </cfRule>
  </conditionalFormatting>
  <conditionalFormatting sqref="F139:F140 F142">
    <cfRule type="expression" dxfId="4646" priority="7449" stopIfTrue="1">
      <formula>$A139="begin group"</formula>
    </cfRule>
  </conditionalFormatting>
  <conditionalFormatting sqref="F138">
    <cfRule type="expression" dxfId="4645" priority="7390" stopIfTrue="1">
      <formula>$A138="begin group"</formula>
    </cfRule>
  </conditionalFormatting>
  <conditionalFormatting sqref="F138">
    <cfRule type="expression" dxfId="4644" priority="7391" stopIfTrue="1">
      <formula>$A138="begin repeat"</formula>
    </cfRule>
  </conditionalFormatting>
  <conditionalFormatting sqref="F138">
    <cfRule type="expression" dxfId="4643" priority="7392" stopIfTrue="1">
      <formula>$A138="text"</formula>
    </cfRule>
  </conditionalFormatting>
  <conditionalFormatting sqref="F138">
    <cfRule type="expression" dxfId="4642" priority="7393" stopIfTrue="1">
      <formula>$A138="integer"</formula>
    </cfRule>
  </conditionalFormatting>
  <conditionalFormatting sqref="F138">
    <cfRule type="expression" dxfId="4641" priority="7394" stopIfTrue="1">
      <formula>$A138="decimal"</formula>
    </cfRule>
  </conditionalFormatting>
  <conditionalFormatting sqref="F138">
    <cfRule type="expression" dxfId="4640" priority="7395" stopIfTrue="1">
      <formula>OR(AND(LEFT($A138, 16)="select_multiple ", LEN($A138)&gt;16, NOT(ISNUMBER(SEARCH(" ", $A138, 17)))), AND(LEFT($A138, 11)="select_one ", LEN($A138)&gt;11, NOT(ISNUMBER(SEARCH(" ", $A138, 12)))))</formula>
    </cfRule>
  </conditionalFormatting>
  <conditionalFormatting sqref="F138">
    <cfRule type="expression" dxfId="4639" priority="7396" stopIfTrue="1">
      <formula>$A138="note"</formula>
    </cfRule>
  </conditionalFormatting>
  <conditionalFormatting sqref="F138">
    <cfRule type="expression" dxfId="4638" priority="7397" stopIfTrue="1">
      <formula>$A138="barcode"</formula>
    </cfRule>
  </conditionalFormatting>
  <conditionalFormatting sqref="F138">
    <cfRule type="expression" dxfId="4637" priority="7398" stopIfTrue="1">
      <formula>OR($A138="geopoint", $A138="geoshape", $A138="geotrace")</formula>
    </cfRule>
  </conditionalFormatting>
  <conditionalFormatting sqref="F138">
    <cfRule type="expression" dxfId="4636" priority="7399" stopIfTrue="1">
      <formula>OR($A138="date", $A138="datetime")</formula>
    </cfRule>
  </conditionalFormatting>
  <conditionalFormatting sqref="F138">
    <cfRule type="expression" dxfId="4635" priority="7400" stopIfTrue="1">
      <formula>$A138="image"</formula>
    </cfRule>
  </conditionalFormatting>
  <conditionalFormatting sqref="F138">
    <cfRule type="expression" dxfId="4634" priority="7401" stopIfTrue="1">
      <formula>OR($A138="audio", $A138="video")</formula>
    </cfRule>
  </conditionalFormatting>
  <conditionalFormatting sqref="F138">
    <cfRule type="expression" dxfId="4633" priority="7402" stopIfTrue="1">
      <formula>$A138="comments"</formula>
    </cfRule>
  </conditionalFormatting>
  <conditionalFormatting sqref="F138">
    <cfRule type="expression" dxfId="4632" priority="7403" stopIfTrue="1">
      <formula>OR($A138="audio", $A138="video")</formula>
    </cfRule>
  </conditionalFormatting>
  <conditionalFormatting sqref="F138">
    <cfRule type="expression" dxfId="4631" priority="7404" stopIfTrue="1">
      <formula>$A138="image"</formula>
    </cfRule>
  </conditionalFormatting>
  <conditionalFormatting sqref="F138">
    <cfRule type="expression" dxfId="4630" priority="7405" stopIfTrue="1">
      <formula>OR($A138="date", $A138="datetime")</formula>
    </cfRule>
  </conditionalFormatting>
  <conditionalFormatting sqref="F138">
    <cfRule type="expression" dxfId="4629" priority="7406" stopIfTrue="1">
      <formula>OR($A138="calculate", $A138="calculate_here")</formula>
    </cfRule>
  </conditionalFormatting>
  <conditionalFormatting sqref="F138">
    <cfRule type="expression" dxfId="4628" priority="7407" stopIfTrue="1">
      <formula>$A138="note"</formula>
    </cfRule>
  </conditionalFormatting>
  <conditionalFormatting sqref="F138">
    <cfRule type="expression" dxfId="4627" priority="7408" stopIfTrue="1">
      <formula>$A138="barcode"</formula>
    </cfRule>
  </conditionalFormatting>
  <conditionalFormatting sqref="F138">
    <cfRule type="expression" dxfId="4626" priority="7409" stopIfTrue="1">
      <formula>OR($A138="geopoint", $A138="geoshape", $A138="geotrace")</formula>
    </cfRule>
  </conditionalFormatting>
  <conditionalFormatting sqref="F138">
    <cfRule type="expression" dxfId="4625" priority="7410" stopIfTrue="1">
      <formula>OR($A138="audio audit", $A138="text audit", $A138="speed violations count", $A138="speed violations list", $A138="speed violations audit")</formula>
    </cfRule>
  </conditionalFormatting>
  <conditionalFormatting sqref="F138">
    <cfRule type="expression" dxfId="4624" priority="7411" stopIfTrue="1">
      <formula>OR($A138="username", $A138="phonenumber", $A138="start", $A138="end", $A138="deviceid", $A138="subscriberid", $A138="simserial", $A138="caseid")</formula>
    </cfRule>
  </conditionalFormatting>
  <conditionalFormatting sqref="F138">
    <cfRule type="expression" dxfId="4623" priority="7412" stopIfTrue="1">
      <formula>OR(AND(LEFT($A138, 16)="select_multiple ", LEN($A138)&gt;16, NOT(ISNUMBER(SEARCH(" ", $A138, 17)))), AND(LEFT($A138, 11)="select_one ", LEN($A138)&gt;11, NOT(ISNUMBER(SEARCH(" ", $A138, 12)))))</formula>
    </cfRule>
  </conditionalFormatting>
  <conditionalFormatting sqref="F138">
    <cfRule type="expression" dxfId="4622" priority="7413" stopIfTrue="1">
      <formula>$A138="decimal"</formula>
    </cfRule>
  </conditionalFormatting>
  <conditionalFormatting sqref="F138">
    <cfRule type="expression" dxfId="4621" priority="7414" stopIfTrue="1">
      <formula>$A138="integer"</formula>
    </cfRule>
  </conditionalFormatting>
  <conditionalFormatting sqref="F138">
    <cfRule type="expression" dxfId="4620" priority="7415" stopIfTrue="1">
      <formula>$A138="text"</formula>
    </cfRule>
  </conditionalFormatting>
  <conditionalFormatting sqref="F138">
    <cfRule type="expression" dxfId="4619" priority="7416" stopIfTrue="1">
      <formula>$A138="end repeat"</formula>
    </cfRule>
  </conditionalFormatting>
  <conditionalFormatting sqref="F138">
    <cfRule type="expression" dxfId="4618" priority="7417" stopIfTrue="1">
      <formula>$A138="begin repeat"</formula>
    </cfRule>
  </conditionalFormatting>
  <conditionalFormatting sqref="F138">
    <cfRule type="expression" dxfId="4617" priority="7418" stopIfTrue="1">
      <formula>$A138="end group"</formula>
    </cfRule>
  </conditionalFormatting>
  <conditionalFormatting sqref="F138">
    <cfRule type="expression" dxfId="4616" priority="7419" stopIfTrue="1">
      <formula>$A138="begin group"</formula>
    </cfRule>
  </conditionalFormatting>
  <conditionalFormatting sqref="F157">
    <cfRule type="expression" dxfId="4615" priority="7357" stopIfTrue="1">
      <formula>$A157="begin group"</formula>
    </cfRule>
  </conditionalFormatting>
  <conditionalFormatting sqref="F157">
    <cfRule type="expression" dxfId="4614" priority="7358" stopIfTrue="1">
      <formula>$A157="begin repeat"</formula>
    </cfRule>
  </conditionalFormatting>
  <conditionalFormatting sqref="F157">
    <cfRule type="expression" dxfId="4613" priority="7359" stopIfTrue="1">
      <formula>$A157="text"</formula>
    </cfRule>
  </conditionalFormatting>
  <conditionalFormatting sqref="F157">
    <cfRule type="expression" dxfId="4612" priority="7360" stopIfTrue="1">
      <formula>$A157="integer"</formula>
    </cfRule>
  </conditionalFormatting>
  <conditionalFormatting sqref="F157">
    <cfRule type="expression" dxfId="4611" priority="7361" stopIfTrue="1">
      <formula>$A157="decimal"</formula>
    </cfRule>
  </conditionalFormatting>
  <conditionalFormatting sqref="F157">
    <cfRule type="expression" dxfId="4610" priority="7362" stopIfTrue="1">
      <formula>OR(AND(LEFT($A157, 16)="select_multiple ", LEN($A157)&gt;16, NOT(ISNUMBER(SEARCH(" ", $A157, 17)))), AND(LEFT($A157, 11)="select_one ", LEN($A157)&gt;11, NOT(ISNUMBER(SEARCH(" ", $A157, 12)))))</formula>
    </cfRule>
  </conditionalFormatting>
  <conditionalFormatting sqref="F157">
    <cfRule type="expression" dxfId="4609" priority="7363" stopIfTrue="1">
      <formula>OR($A157="audio audit", $A157="text audit", $A157="speed violations count", $A157="speed violations list", $A157="speed violations audit")</formula>
    </cfRule>
  </conditionalFormatting>
  <conditionalFormatting sqref="F157">
    <cfRule type="expression" dxfId="4608" priority="7364" stopIfTrue="1">
      <formula>$A157="note"</formula>
    </cfRule>
  </conditionalFormatting>
  <conditionalFormatting sqref="F157">
    <cfRule type="expression" dxfId="4607" priority="7365" stopIfTrue="1">
      <formula>$A157="barcode"</formula>
    </cfRule>
  </conditionalFormatting>
  <conditionalFormatting sqref="F157">
    <cfRule type="expression" dxfId="4606" priority="7366" stopIfTrue="1">
      <formula>OR($A157="geopoint", $A157="geoshape", $A157="geotrace")</formula>
    </cfRule>
  </conditionalFormatting>
  <conditionalFormatting sqref="F157">
    <cfRule type="expression" dxfId="4605" priority="7367" stopIfTrue="1">
      <formula>OR($A157="calculate", $A157="calculate_here")</formula>
    </cfRule>
  </conditionalFormatting>
  <conditionalFormatting sqref="F157">
    <cfRule type="expression" dxfId="4604" priority="7368" stopIfTrue="1">
      <formula>OR($A157="date", $A157="datetime")</formula>
    </cfRule>
  </conditionalFormatting>
  <conditionalFormatting sqref="F157">
    <cfRule type="expression" dxfId="4603" priority="7369" stopIfTrue="1">
      <formula>$A157="image"</formula>
    </cfRule>
  </conditionalFormatting>
  <conditionalFormatting sqref="F157">
    <cfRule type="expression" dxfId="4602" priority="7370" stopIfTrue="1">
      <formula>OR($A157="audio", $A157="video")</formula>
    </cfRule>
  </conditionalFormatting>
  <conditionalFormatting sqref="F157">
    <cfRule type="expression" dxfId="4601" priority="7371" stopIfTrue="1">
      <formula>$A157="comments"</formula>
    </cfRule>
  </conditionalFormatting>
  <conditionalFormatting sqref="F157">
    <cfRule type="expression" dxfId="4600" priority="7372" stopIfTrue="1">
      <formula>OR($A157="audio", $A157="video")</formula>
    </cfRule>
  </conditionalFormatting>
  <conditionalFormatting sqref="F157">
    <cfRule type="expression" dxfId="4599" priority="7373" stopIfTrue="1">
      <formula>$A157="image"</formula>
    </cfRule>
  </conditionalFormatting>
  <conditionalFormatting sqref="F157">
    <cfRule type="expression" dxfId="4598" priority="7374" stopIfTrue="1">
      <formula>OR($A157="date", $A157="datetime")</formula>
    </cfRule>
  </conditionalFormatting>
  <conditionalFormatting sqref="F157">
    <cfRule type="expression" dxfId="4597" priority="7375" stopIfTrue="1">
      <formula>OR($A157="calculate", $A157="calculate_here")</formula>
    </cfRule>
  </conditionalFormatting>
  <conditionalFormatting sqref="F157">
    <cfRule type="expression" dxfId="4596" priority="7376" stopIfTrue="1">
      <formula>$A157="note"</formula>
    </cfRule>
  </conditionalFormatting>
  <conditionalFormatting sqref="F157">
    <cfRule type="expression" dxfId="4595" priority="7377" stopIfTrue="1">
      <formula>$A157="barcode"</formula>
    </cfRule>
  </conditionalFormatting>
  <conditionalFormatting sqref="F157">
    <cfRule type="expression" dxfId="4594" priority="7378" stopIfTrue="1">
      <formula>OR($A157="geopoint", $A157="geoshape", $A157="geotrace")</formula>
    </cfRule>
  </conditionalFormatting>
  <conditionalFormatting sqref="F157">
    <cfRule type="expression" dxfId="4593" priority="7379" stopIfTrue="1">
      <formula>OR($A157="audio audit", $A157="text audit", $A157="speed violations count", $A157="speed violations list", $A157="speed violations audit")</formula>
    </cfRule>
  </conditionalFormatting>
  <conditionalFormatting sqref="F157">
    <cfRule type="expression" dxfId="4592" priority="7380" stopIfTrue="1">
      <formula>OR($A157="username", $A157="phonenumber", $A157="start", $A157="end", $A157="deviceid", $A157="subscriberid", $A157="simserial", $A157="caseid")</formula>
    </cfRule>
  </conditionalFormatting>
  <conditionalFormatting sqref="F157">
    <cfRule type="expression" dxfId="4591" priority="7381" stopIfTrue="1">
      <formula>OR(AND(LEFT($A157, 16)="select_multiple ", LEN($A157)&gt;16, NOT(ISNUMBER(SEARCH(" ", $A157, 17)))), AND(LEFT($A157, 11)="select_one ", LEN($A157)&gt;11, NOT(ISNUMBER(SEARCH(" ", $A157, 12)))))</formula>
    </cfRule>
  </conditionalFormatting>
  <conditionalFormatting sqref="F157">
    <cfRule type="expression" dxfId="4590" priority="7382" stopIfTrue="1">
      <formula>$A157="decimal"</formula>
    </cfRule>
  </conditionalFormatting>
  <conditionalFormatting sqref="F157">
    <cfRule type="expression" dxfId="4589" priority="7383" stopIfTrue="1">
      <formula>$A157="integer"</formula>
    </cfRule>
  </conditionalFormatting>
  <conditionalFormatting sqref="F157">
    <cfRule type="expression" dxfId="4588" priority="7384" stopIfTrue="1">
      <formula>$A157="text"</formula>
    </cfRule>
  </conditionalFormatting>
  <conditionalFormatting sqref="F157">
    <cfRule type="expression" dxfId="4587" priority="7385" stopIfTrue="1">
      <formula>$A157="end repeat"</formula>
    </cfRule>
  </conditionalFormatting>
  <conditionalFormatting sqref="F157">
    <cfRule type="expression" dxfId="4586" priority="7386" stopIfTrue="1">
      <formula>$A157="begin repeat"</formula>
    </cfRule>
  </conditionalFormatting>
  <conditionalFormatting sqref="F157">
    <cfRule type="expression" dxfId="4585" priority="7387" stopIfTrue="1">
      <formula>$A157="end group"</formula>
    </cfRule>
  </conditionalFormatting>
  <conditionalFormatting sqref="F157">
    <cfRule type="expression" dxfId="4584" priority="7388" stopIfTrue="1">
      <formula>$A157="begin group"</formula>
    </cfRule>
  </conditionalFormatting>
  <conditionalFormatting sqref="F157">
    <cfRule type="expression" dxfId="4583" priority="7389" stopIfTrue="1">
      <formula>$A157="comments"</formula>
    </cfRule>
  </conditionalFormatting>
  <conditionalFormatting sqref="F160">
    <cfRule type="expression" dxfId="4582" priority="7324" stopIfTrue="1">
      <formula>$A160="begin group"</formula>
    </cfRule>
  </conditionalFormatting>
  <conditionalFormatting sqref="F160">
    <cfRule type="expression" dxfId="4581" priority="7325" stopIfTrue="1">
      <formula>$A160="begin repeat"</formula>
    </cfRule>
  </conditionalFormatting>
  <conditionalFormatting sqref="F160">
    <cfRule type="expression" dxfId="4580" priority="7326" stopIfTrue="1">
      <formula>$A160="text"</formula>
    </cfRule>
  </conditionalFormatting>
  <conditionalFormatting sqref="F160">
    <cfRule type="expression" dxfId="4579" priority="7327" stopIfTrue="1">
      <formula>$A160="integer"</formula>
    </cfRule>
  </conditionalFormatting>
  <conditionalFormatting sqref="F160">
    <cfRule type="expression" dxfId="4578" priority="7328" stopIfTrue="1">
      <formula>$A160="decimal"</formula>
    </cfRule>
  </conditionalFormatting>
  <conditionalFormatting sqref="F160">
    <cfRule type="expression" dxfId="4577" priority="7329" stopIfTrue="1">
      <formula>OR(AND(LEFT($A160, 16)="select_multiple ", LEN($A160)&gt;16, NOT(ISNUMBER(SEARCH(" ", $A160, 17)))), AND(LEFT($A160, 11)="select_one ", LEN($A160)&gt;11, NOT(ISNUMBER(SEARCH(" ", $A160, 12)))))</formula>
    </cfRule>
  </conditionalFormatting>
  <conditionalFormatting sqref="F160">
    <cfRule type="expression" dxfId="4576" priority="7330" stopIfTrue="1">
      <formula>OR($A160="audio audit", $A160="text audit", $A160="speed violations count", $A160="speed violations list", $A160="speed violations audit")</formula>
    </cfRule>
  </conditionalFormatting>
  <conditionalFormatting sqref="F160">
    <cfRule type="expression" dxfId="4575" priority="7331" stopIfTrue="1">
      <formula>$A160="note"</formula>
    </cfRule>
  </conditionalFormatting>
  <conditionalFormatting sqref="F160">
    <cfRule type="expression" dxfId="4574" priority="7332" stopIfTrue="1">
      <formula>$A160="barcode"</formula>
    </cfRule>
  </conditionalFormatting>
  <conditionalFormatting sqref="F160">
    <cfRule type="expression" dxfId="4573" priority="7333" stopIfTrue="1">
      <formula>OR($A160="geopoint", $A160="geoshape", $A160="geotrace")</formula>
    </cfRule>
  </conditionalFormatting>
  <conditionalFormatting sqref="F160">
    <cfRule type="expression" dxfId="4572" priority="7334" stopIfTrue="1">
      <formula>OR($A160="calculate", $A160="calculate_here")</formula>
    </cfRule>
  </conditionalFormatting>
  <conditionalFormatting sqref="F160">
    <cfRule type="expression" dxfId="4571" priority="7335" stopIfTrue="1">
      <formula>OR($A160="date", $A160="datetime")</formula>
    </cfRule>
  </conditionalFormatting>
  <conditionalFormatting sqref="F160">
    <cfRule type="expression" dxfId="4570" priority="7336" stopIfTrue="1">
      <formula>$A160="image"</formula>
    </cfRule>
  </conditionalFormatting>
  <conditionalFormatting sqref="F160">
    <cfRule type="expression" dxfId="4569" priority="7337" stopIfTrue="1">
      <formula>OR($A160="audio", $A160="video")</formula>
    </cfRule>
  </conditionalFormatting>
  <conditionalFormatting sqref="F160">
    <cfRule type="expression" dxfId="4568" priority="7338" stopIfTrue="1">
      <formula>$A160="comments"</formula>
    </cfRule>
  </conditionalFormatting>
  <conditionalFormatting sqref="F160">
    <cfRule type="expression" dxfId="4567" priority="7339" stopIfTrue="1">
      <formula>OR($A160="audio", $A160="video")</formula>
    </cfRule>
  </conditionalFormatting>
  <conditionalFormatting sqref="F160">
    <cfRule type="expression" dxfId="4566" priority="7340" stopIfTrue="1">
      <formula>$A160="image"</formula>
    </cfRule>
  </conditionalFormatting>
  <conditionalFormatting sqref="F160">
    <cfRule type="expression" dxfId="4565" priority="7341" stopIfTrue="1">
      <formula>OR($A160="date", $A160="datetime")</formula>
    </cfRule>
  </conditionalFormatting>
  <conditionalFormatting sqref="F160">
    <cfRule type="expression" dxfId="4564" priority="7342" stopIfTrue="1">
      <formula>OR($A160="calculate", $A160="calculate_here")</formula>
    </cfRule>
  </conditionalFormatting>
  <conditionalFormatting sqref="F160">
    <cfRule type="expression" dxfId="4563" priority="7343" stopIfTrue="1">
      <formula>$A160="note"</formula>
    </cfRule>
  </conditionalFormatting>
  <conditionalFormatting sqref="F160">
    <cfRule type="expression" dxfId="4562" priority="7344" stopIfTrue="1">
      <formula>$A160="barcode"</formula>
    </cfRule>
  </conditionalFormatting>
  <conditionalFormatting sqref="F160">
    <cfRule type="expression" dxfId="4561" priority="7345" stopIfTrue="1">
      <formula>OR($A160="geopoint", $A160="geoshape", $A160="geotrace")</formula>
    </cfRule>
  </conditionalFormatting>
  <conditionalFormatting sqref="F160">
    <cfRule type="expression" dxfId="4560" priority="7346" stopIfTrue="1">
      <formula>OR($A160="audio audit", $A160="text audit", $A160="speed violations count", $A160="speed violations list", $A160="speed violations audit")</formula>
    </cfRule>
  </conditionalFormatting>
  <conditionalFormatting sqref="F160">
    <cfRule type="expression" dxfId="4559" priority="7347" stopIfTrue="1">
      <formula>OR($A160="username", $A160="phonenumber", $A160="start", $A160="end", $A160="deviceid", $A160="subscriberid", $A160="simserial", $A160="caseid")</formula>
    </cfRule>
  </conditionalFormatting>
  <conditionalFormatting sqref="F160">
    <cfRule type="expression" dxfId="4558" priority="7348" stopIfTrue="1">
      <formula>OR(AND(LEFT($A160, 16)="select_multiple ", LEN($A160)&gt;16, NOT(ISNUMBER(SEARCH(" ", $A160, 17)))), AND(LEFT($A160, 11)="select_one ", LEN($A160)&gt;11, NOT(ISNUMBER(SEARCH(" ", $A160, 12)))))</formula>
    </cfRule>
  </conditionalFormatting>
  <conditionalFormatting sqref="F160">
    <cfRule type="expression" dxfId="4557" priority="7349" stopIfTrue="1">
      <formula>$A160="decimal"</formula>
    </cfRule>
  </conditionalFormatting>
  <conditionalFormatting sqref="F160">
    <cfRule type="expression" dxfId="4556" priority="7350" stopIfTrue="1">
      <formula>$A160="integer"</formula>
    </cfRule>
  </conditionalFormatting>
  <conditionalFormatting sqref="F160">
    <cfRule type="expression" dxfId="4555" priority="7351" stopIfTrue="1">
      <formula>$A160="text"</formula>
    </cfRule>
  </conditionalFormatting>
  <conditionalFormatting sqref="F160">
    <cfRule type="expression" dxfId="4554" priority="7352" stopIfTrue="1">
      <formula>$A160="end repeat"</formula>
    </cfRule>
  </conditionalFormatting>
  <conditionalFormatting sqref="F160">
    <cfRule type="expression" dxfId="4553" priority="7353" stopIfTrue="1">
      <formula>$A160="begin repeat"</formula>
    </cfRule>
  </conditionalFormatting>
  <conditionalFormatting sqref="F160">
    <cfRule type="expression" dxfId="4552" priority="7354" stopIfTrue="1">
      <formula>$A160="end group"</formula>
    </cfRule>
  </conditionalFormatting>
  <conditionalFormatting sqref="F160">
    <cfRule type="expression" dxfId="4551" priority="7355" stopIfTrue="1">
      <formula>$A160="begin group"</formula>
    </cfRule>
  </conditionalFormatting>
  <conditionalFormatting sqref="F160">
    <cfRule type="expression" dxfId="4550" priority="7356" stopIfTrue="1">
      <formula>$A160="comments"</formula>
    </cfRule>
  </conditionalFormatting>
  <conditionalFormatting sqref="F161:F168">
    <cfRule type="expression" dxfId="4549" priority="7291" stopIfTrue="1">
      <formula>$A161="begin group"</formula>
    </cfRule>
  </conditionalFormatting>
  <conditionalFormatting sqref="F161:F168">
    <cfRule type="expression" dxfId="4548" priority="7292" stopIfTrue="1">
      <formula>$A161="begin repeat"</formula>
    </cfRule>
  </conditionalFormatting>
  <conditionalFormatting sqref="F161:F168">
    <cfRule type="expression" dxfId="4547" priority="7293" stopIfTrue="1">
      <formula>$A161="text"</formula>
    </cfRule>
  </conditionalFormatting>
  <conditionalFormatting sqref="F161:F168">
    <cfRule type="expression" dxfId="4546" priority="7294" stopIfTrue="1">
      <formula>$A161="integer"</formula>
    </cfRule>
  </conditionalFormatting>
  <conditionalFormatting sqref="F161:F168">
    <cfRule type="expression" dxfId="4545" priority="7295" stopIfTrue="1">
      <formula>$A161="decimal"</formula>
    </cfRule>
  </conditionalFormatting>
  <conditionalFormatting sqref="F161:F168">
    <cfRule type="expression" dxfId="4544" priority="7296" stopIfTrue="1">
      <formula>OR(AND(LEFT($A161, 16)="select_multiple ", LEN($A161)&gt;16, NOT(ISNUMBER(SEARCH(" ", $A161, 17)))), AND(LEFT($A161, 11)="select_one ", LEN($A161)&gt;11, NOT(ISNUMBER(SEARCH(" ", $A161, 12)))))</formula>
    </cfRule>
  </conditionalFormatting>
  <conditionalFormatting sqref="F161:F168">
    <cfRule type="expression" dxfId="4543" priority="7297" stopIfTrue="1">
      <formula>OR($A161="audio audit", $A161="text audit", $A161="speed violations count", $A161="speed violations list", $A161="speed violations audit")</formula>
    </cfRule>
  </conditionalFormatting>
  <conditionalFormatting sqref="F161:F168">
    <cfRule type="expression" dxfId="4542" priority="7298" stopIfTrue="1">
      <formula>$A161="note"</formula>
    </cfRule>
  </conditionalFormatting>
  <conditionalFormatting sqref="F161:F168">
    <cfRule type="expression" dxfId="4541" priority="7299" stopIfTrue="1">
      <formula>$A161="barcode"</formula>
    </cfRule>
  </conditionalFormatting>
  <conditionalFormatting sqref="F161:F168">
    <cfRule type="expression" dxfId="4540" priority="7300" stopIfTrue="1">
      <formula>OR($A161="geopoint", $A161="geoshape", $A161="geotrace")</formula>
    </cfRule>
  </conditionalFormatting>
  <conditionalFormatting sqref="F161:F168">
    <cfRule type="expression" dxfId="4539" priority="7301" stopIfTrue="1">
      <formula>OR($A161="calculate", $A161="calculate_here")</formula>
    </cfRule>
  </conditionalFormatting>
  <conditionalFormatting sqref="F161:F168">
    <cfRule type="expression" dxfId="4538" priority="7302" stopIfTrue="1">
      <formula>OR($A161="date", $A161="datetime")</formula>
    </cfRule>
  </conditionalFormatting>
  <conditionalFormatting sqref="F161:F168">
    <cfRule type="expression" dxfId="4537" priority="7303" stopIfTrue="1">
      <formula>$A161="image"</formula>
    </cfRule>
  </conditionalFormatting>
  <conditionalFormatting sqref="F161:F168">
    <cfRule type="expression" dxfId="4536" priority="7304" stopIfTrue="1">
      <formula>OR($A161="audio", $A161="video")</formula>
    </cfRule>
  </conditionalFormatting>
  <conditionalFormatting sqref="F161:F168">
    <cfRule type="expression" dxfId="4535" priority="7305" stopIfTrue="1">
      <formula>$A161="comments"</formula>
    </cfRule>
  </conditionalFormatting>
  <conditionalFormatting sqref="F161:F168">
    <cfRule type="expression" dxfId="4534" priority="7306" stopIfTrue="1">
      <formula>OR($A161="audio", $A161="video")</formula>
    </cfRule>
  </conditionalFormatting>
  <conditionalFormatting sqref="F161:F168">
    <cfRule type="expression" dxfId="4533" priority="7307" stopIfTrue="1">
      <formula>$A161="image"</formula>
    </cfRule>
  </conditionalFormatting>
  <conditionalFormatting sqref="F161:F168">
    <cfRule type="expression" dxfId="4532" priority="7308" stopIfTrue="1">
      <formula>OR($A161="date", $A161="datetime")</formula>
    </cfRule>
  </conditionalFormatting>
  <conditionalFormatting sqref="F161:F168">
    <cfRule type="expression" dxfId="4531" priority="7309" stopIfTrue="1">
      <formula>OR($A161="calculate", $A161="calculate_here")</formula>
    </cfRule>
  </conditionalFormatting>
  <conditionalFormatting sqref="F161:F168">
    <cfRule type="expression" dxfId="4530" priority="7310" stopIfTrue="1">
      <formula>$A161="note"</formula>
    </cfRule>
  </conditionalFormatting>
  <conditionalFormatting sqref="F161:F168">
    <cfRule type="expression" dxfId="4529" priority="7311" stopIfTrue="1">
      <formula>$A161="barcode"</formula>
    </cfRule>
  </conditionalFormatting>
  <conditionalFormatting sqref="F161:F168">
    <cfRule type="expression" dxfId="4528" priority="7312" stopIfTrue="1">
      <formula>OR($A161="geopoint", $A161="geoshape", $A161="geotrace")</formula>
    </cfRule>
  </conditionalFormatting>
  <conditionalFormatting sqref="F161:F168">
    <cfRule type="expression" dxfId="4527" priority="7313" stopIfTrue="1">
      <formula>OR($A161="audio audit", $A161="text audit", $A161="speed violations count", $A161="speed violations list", $A161="speed violations audit")</formula>
    </cfRule>
  </conditionalFormatting>
  <conditionalFormatting sqref="F161:F168">
    <cfRule type="expression" dxfId="4526" priority="7314" stopIfTrue="1">
      <formula>OR($A161="username", $A161="phonenumber", $A161="start", $A161="end", $A161="deviceid", $A161="subscriberid", $A161="simserial", $A161="caseid")</formula>
    </cfRule>
  </conditionalFormatting>
  <conditionalFormatting sqref="F161:F168">
    <cfRule type="expression" dxfId="4525" priority="7315" stopIfTrue="1">
      <formula>OR(AND(LEFT($A161, 16)="select_multiple ", LEN($A161)&gt;16, NOT(ISNUMBER(SEARCH(" ", $A161, 17)))), AND(LEFT($A161, 11)="select_one ", LEN($A161)&gt;11, NOT(ISNUMBER(SEARCH(" ", $A161, 12)))))</formula>
    </cfRule>
  </conditionalFormatting>
  <conditionalFormatting sqref="F161:F168">
    <cfRule type="expression" dxfId="4524" priority="7316" stopIfTrue="1">
      <formula>$A161="decimal"</formula>
    </cfRule>
  </conditionalFormatting>
  <conditionalFormatting sqref="F161:F168">
    <cfRule type="expression" dxfId="4523" priority="7317" stopIfTrue="1">
      <formula>$A161="integer"</formula>
    </cfRule>
  </conditionalFormatting>
  <conditionalFormatting sqref="F161:F168">
    <cfRule type="expression" dxfId="4522" priority="7318" stopIfTrue="1">
      <formula>$A161="text"</formula>
    </cfRule>
  </conditionalFormatting>
  <conditionalFormatting sqref="F161:F168">
    <cfRule type="expression" dxfId="4521" priority="7319" stopIfTrue="1">
      <formula>$A161="end repeat"</formula>
    </cfRule>
  </conditionalFormatting>
  <conditionalFormatting sqref="F161:F168">
    <cfRule type="expression" dxfId="4520" priority="7320" stopIfTrue="1">
      <formula>$A161="begin repeat"</formula>
    </cfRule>
  </conditionalFormatting>
  <conditionalFormatting sqref="F161:F168">
    <cfRule type="expression" dxfId="4519" priority="7321" stopIfTrue="1">
      <formula>$A161="end group"</formula>
    </cfRule>
  </conditionalFormatting>
  <conditionalFormatting sqref="F161:F168">
    <cfRule type="expression" dxfId="4518" priority="7322" stopIfTrue="1">
      <formula>$A161="begin group"</formula>
    </cfRule>
  </conditionalFormatting>
  <conditionalFormatting sqref="F161:F168">
    <cfRule type="expression" dxfId="4517" priority="7323" stopIfTrue="1">
      <formula>$A161="comments"</formula>
    </cfRule>
  </conditionalFormatting>
  <conditionalFormatting sqref="F176:F178">
    <cfRule type="expression" dxfId="4516" priority="7258" stopIfTrue="1">
      <formula>$A176="begin group"</formula>
    </cfRule>
  </conditionalFormatting>
  <conditionalFormatting sqref="F176:F178">
    <cfRule type="expression" dxfId="4515" priority="7259" stopIfTrue="1">
      <formula>$A176="begin repeat"</formula>
    </cfRule>
  </conditionalFormatting>
  <conditionalFormatting sqref="F176:F178">
    <cfRule type="expression" dxfId="4514" priority="7260" stopIfTrue="1">
      <formula>$A176="text"</formula>
    </cfRule>
  </conditionalFormatting>
  <conditionalFormatting sqref="F176:F178">
    <cfRule type="expression" dxfId="4513" priority="7261" stopIfTrue="1">
      <formula>$A176="integer"</formula>
    </cfRule>
  </conditionalFormatting>
  <conditionalFormatting sqref="F176:F178">
    <cfRule type="expression" dxfId="4512" priority="7262" stopIfTrue="1">
      <formula>$A176="decimal"</formula>
    </cfRule>
  </conditionalFormatting>
  <conditionalFormatting sqref="F176:F178">
    <cfRule type="expression" dxfId="4511" priority="7263" stopIfTrue="1">
      <formula>OR(AND(LEFT($A176, 16)="select_multiple ", LEN($A176)&gt;16, NOT(ISNUMBER(SEARCH(" ", $A176, 17)))), AND(LEFT($A176, 11)="select_one ", LEN($A176)&gt;11, NOT(ISNUMBER(SEARCH(" ", $A176, 12)))))</formula>
    </cfRule>
  </conditionalFormatting>
  <conditionalFormatting sqref="F176:F178">
    <cfRule type="expression" dxfId="4510" priority="7264" stopIfTrue="1">
      <formula>OR($A176="audio audit", $A176="text audit", $A176="speed violations count", $A176="speed violations list", $A176="speed violations audit")</formula>
    </cfRule>
  </conditionalFormatting>
  <conditionalFormatting sqref="F176:F178">
    <cfRule type="expression" dxfId="4509" priority="7265" stopIfTrue="1">
      <formula>$A176="note"</formula>
    </cfRule>
  </conditionalFormatting>
  <conditionalFormatting sqref="F176:F178">
    <cfRule type="expression" dxfId="4508" priority="7266" stopIfTrue="1">
      <formula>$A176="barcode"</formula>
    </cfRule>
  </conditionalFormatting>
  <conditionalFormatting sqref="F176:F178">
    <cfRule type="expression" dxfId="4507" priority="7267" stopIfTrue="1">
      <formula>OR($A176="geopoint", $A176="geoshape", $A176="geotrace")</formula>
    </cfRule>
  </conditionalFormatting>
  <conditionalFormatting sqref="F176:F178">
    <cfRule type="expression" dxfId="4506" priority="7268" stopIfTrue="1">
      <formula>OR($A176="calculate", $A176="calculate_here")</formula>
    </cfRule>
  </conditionalFormatting>
  <conditionalFormatting sqref="F176:F178">
    <cfRule type="expression" dxfId="4505" priority="7269" stopIfTrue="1">
      <formula>OR($A176="date", $A176="datetime")</formula>
    </cfRule>
  </conditionalFormatting>
  <conditionalFormatting sqref="F176:F178">
    <cfRule type="expression" dxfId="4504" priority="7270" stopIfTrue="1">
      <formula>$A176="image"</formula>
    </cfRule>
  </conditionalFormatting>
  <conditionalFormatting sqref="F176:F178">
    <cfRule type="expression" dxfId="4503" priority="7271" stopIfTrue="1">
      <formula>OR($A176="audio", $A176="video")</formula>
    </cfRule>
  </conditionalFormatting>
  <conditionalFormatting sqref="F176:F178">
    <cfRule type="expression" dxfId="4502" priority="7272" stopIfTrue="1">
      <formula>$A176="comments"</formula>
    </cfRule>
  </conditionalFormatting>
  <conditionalFormatting sqref="F176:F178">
    <cfRule type="expression" dxfId="4501" priority="7273" stopIfTrue="1">
      <formula>OR($A176="audio", $A176="video")</formula>
    </cfRule>
  </conditionalFormatting>
  <conditionalFormatting sqref="F176:F178">
    <cfRule type="expression" dxfId="4500" priority="7274" stopIfTrue="1">
      <formula>$A176="image"</formula>
    </cfRule>
  </conditionalFormatting>
  <conditionalFormatting sqref="F176:F178">
    <cfRule type="expression" dxfId="4499" priority="7275" stopIfTrue="1">
      <formula>OR($A176="date", $A176="datetime")</formula>
    </cfRule>
  </conditionalFormatting>
  <conditionalFormatting sqref="F176:F178">
    <cfRule type="expression" dxfId="4498" priority="7276" stopIfTrue="1">
      <formula>OR($A176="calculate", $A176="calculate_here")</formula>
    </cfRule>
  </conditionalFormatting>
  <conditionalFormatting sqref="F176:F178">
    <cfRule type="expression" dxfId="4497" priority="7277" stopIfTrue="1">
      <formula>$A176="note"</formula>
    </cfRule>
  </conditionalFormatting>
  <conditionalFormatting sqref="F176:F178">
    <cfRule type="expression" dxfId="4496" priority="7278" stopIfTrue="1">
      <formula>$A176="barcode"</formula>
    </cfRule>
  </conditionalFormatting>
  <conditionalFormatting sqref="F176:F178">
    <cfRule type="expression" dxfId="4495" priority="7279" stopIfTrue="1">
      <formula>OR($A176="geopoint", $A176="geoshape", $A176="geotrace")</formula>
    </cfRule>
  </conditionalFormatting>
  <conditionalFormatting sqref="F176:F178">
    <cfRule type="expression" dxfId="4494" priority="7280" stopIfTrue="1">
      <formula>OR($A176="audio audit", $A176="text audit", $A176="speed violations count", $A176="speed violations list", $A176="speed violations audit")</formula>
    </cfRule>
  </conditionalFormatting>
  <conditionalFormatting sqref="F176:F178">
    <cfRule type="expression" dxfId="4493" priority="7281" stopIfTrue="1">
      <formula>OR($A176="username", $A176="phonenumber", $A176="start", $A176="end", $A176="deviceid", $A176="subscriberid", $A176="simserial", $A176="caseid")</formula>
    </cfRule>
  </conditionalFormatting>
  <conditionalFormatting sqref="F176:F178">
    <cfRule type="expression" dxfId="4492" priority="7282" stopIfTrue="1">
      <formula>OR(AND(LEFT($A176, 16)="select_multiple ", LEN($A176)&gt;16, NOT(ISNUMBER(SEARCH(" ", $A176, 17)))), AND(LEFT($A176, 11)="select_one ", LEN($A176)&gt;11, NOT(ISNUMBER(SEARCH(" ", $A176, 12)))))</formula>
    </cfRule>
  </conditionalFormatting>
  <conditionalFormatting sqref="F176:F178">
    <cfRule type="expression" dxfId="4491" priority="7283" stopIfTrue="1">
      <formula>$A176="decimal"</formula>
    </cfRule>
  </conditionalFormatting>
  <conditionalFormatting sqref="F176:F178">
    <cfRule type="expression" dxfId="4490" priority="7284" stopIfTrue="1">
      <formula>$A176="integer"</formula>
    </cfRule>
  </conditionalFormatting>
  <conditionalFormatting sqref="F176:F178">
    <cfRule type="expression" dxfId="4489" priority="7285" stopIfTrue="1">
      <formula>$A176="text"</formula>
    </cfRule>
  </conditionalFormatting>
  <conditionalFormatting sqref="F176:F178">
    <cfRule type="expression" dxfId="4488" priority="7286" stopIfTrue="1">
      <formula>$A176="end repeat"</formula>
    </cfRule>
  </conditionalFormatting>
  <conditionalFormatting sqref="F176:F178">
    <cfRule type="expression" dxfId="4487" priority="7287" stopIfTrue="1">
      <formula>$A176="begin repeat"</formula>
    </cfRule>
  </conditionalFormatting>
  <conditionalFormatting sqref="F176:F178">
    <cfRule type="expression" dxfId="4486" priority="7288" stopIfTrue="1">
      <formula>$A176="end group"</formula>
    </cfRule>
  </conditionalFormatting>
  <conditionalFormatting sqref="F176:F178">
    <cfRule type="expression" dxfId="4485" priority="7289" stopIfTrue="1">
      <formula>$A176="begin group"</formula>
    </cfRule>
  </conditionalFormatting>
  <conditionalFormatting sqref="F176:F178">
    <cfRule type="expression" dxfId="4484" priority="7290" stopIfTrue="1">
      <formula>$A176="comments"</formula>
    </cfRule>
  </conditionalFormatting>
  <conditionalFormatting sqref="F180:F186">
    <cfRule type="expression" dxfId="4483" priority="7225" stopIfTrue="1">
      <formula>$A180="begin group"</formula>
    </cfRule>
  </conditionalFormatting>
  <conditionalFormatting sqref="F180:F186">
    <cfRule type="expression" dxfId="4482" priority="7226" stopIfTrue="1">
      <formula>$A180="begin repeat"</formula>
    </cfRule>
  </conditionalFormatting>
  <conditionalFormatting sqref="F180:F186">
    <cfRule type="expression" dxfId="4481" priority="7227" stopIfTrue="1">
      <formula>$A180="text"</formula>
    </cfRule>
  </conditionalFormatting>
  <conditionalFormatting sqref="F180:F186">
    <cfRule type="expression" dxfId="4480" priority="7228" stopIfTrue="1">
      <formula>$A180="integer"</formula>
    </cfRule>
  </conditionalFormatting>
  <conditionalFormatting sqref="F180:F186">
    <cfRule type="expression" dxfId="4479" priority="7229" stopIfTrue="1">
      <formula>$A180="decimal"</formula>
    </cfRule>
  </conditionalFormatting>
  <conditionalFormatting sqref="F180:F186">
    <cfRule type="expression" dxfId="4478" priority="7230" stopIfTrue="1">
      <formula>OR(AND(LEFT($A180, 16)="select_multiple ", LEN($A180)&gt;16, NOT(ISNUMBER(SEARCH(" ", $A180, 17)))), AND(LEFT($A180, 11)="select_one ", LEN($A180)&gt;11, NOT(ISNUMBER(SEARCH(" ", $A180, 12)))))</formula>
    </cfRule>
  </conditionalFormatting>
  <conditionalFormatting sqref="F180:F186">
    <cfRule type="expression" dxfId="4477" priority="7231" stopIfTrue="1">
      <formula>OR($A180="audio audit", $A180="text audit", $A180="speed violations count", $A180="speed violations list", $A180="speed violations audit")</formula>
    </cfRule>
  </conditionalFormatting>
  <conditionalFormatting sqref="F180:F186">
    <cfRule type="expression" dxfId="4476" priority="7232" stopIfTrue="1">
      <formula>$A180="note"</formula>
    </cfRule>
  </conditionalFormatting>
  <conditionalFormatting sqref="F180:F186">
    <cfRule type="expression" dxfId="4475" priority="7233" stopIfTrue="1">
      <formula>$A180="barcode"</formula>
    </cfRule>
  </conditionalFormatting>
  <conditionalFormatting sqref="F180:F186">
    <cfRule type="expression" dxfId="4474" priority="7234" stopIfTrue="1">
      <formula>OR($A180="geopoint", $A180="geoshape", $A180="geotrace")</formula>
    </cfRule>
  </conditionalFormatting>
  <conditionalFormatting sqref="F180:F186">
    <cfRule type="expression" dxfId="4473" priority="7235" stopIfTrue="1">
      <formula>OR($A180="calculate", $A180="calculate_here")</formula>
    </cfRule>
  </conditionalFormatting>
  <conditionalFormatting sqref="F180:F186">
    <cfRule type="expression" dxfId="4472" priority="7236" stopIfTrue="1">
      <formula>OR($A180="date", $A180="datetime")</formula>
    </cfRule>
  </conditionalFormatting>
  <conditionalFormatting sqref="F180:F186">
    <cfRule type="expression" dxfId="4471" priority="7237" stopIfTrue="1">
      <formula>$A180="image"</formula>
    </cfRule>
  </conditionalFormatting>
  <conditionalFormatting sqref="F180:F186">
    <cfRule type="expression" dxfId="4470" priority="7238" stopIfTrue="1">
      <formula>OR($A180="audio", $A180="video")</formula>
    </cfRule>
  </conditionalFormatting>
  <conditionalFormatting sqref="F180:F186">
    <cfRule type="expression" dxfId="4469" priority="7239" stopIfTrue="1">
      <formula>$A180="comments"</formula>
    </cfRule>
  </conditionalFormatting>
  <conditionalFormatting sqref="F180:F186">
    <cfRule type="expression" dxfId="4468" priority="7240" stopIfTrue="1">
      <formula>OR($A180="audio", $A180="video")</formula>
    </cfRule>
  </conditionalFormatting>
  <conditionalFormatting sqref="F180:F186">
    <cfRule type="expression" dxfId="4467" priority="7241" stopIfTrue="1">
      <formula>$A180="image"</formula>
    </cfRule>
  </conditionalFormatting>
  <conditionalFormatting sqref="F180:F186">
    <cfRule type="expression" dxfId="4466" priority="7242" stopIfTrue="1">
      <formula>OR($A180="date", $A180="datetime")</formula>
    </cfRule>
  </conditionalFormatting>
  <conditionalFormatting sqref="F180:F186">
    <cfRule type="expression" dxfId="4465" priority="7243" stopIfTrue="1">
      <formula>OR($A180="calculate", $A180="calculate_here")</formula>
    </cfRule>
  </conditionalFormatting>
  <conditionalFormatting sqref="F180:F186">
    <cfRule type="expression" dxfId="4464" priority="7244" stopIfTrue="1">
      <formula>$A180="note"</formula>
    </cfRule>
  </conditionalFormatting>
  <conditionalFormatting sqref="F180:F186">
    <cfRule type="expression" dxfId="4463" priority="7245" stopIfTrue="1">
      <formula>$A180="barcode"</formula>
    </cfRule>
  </conditionalFormatting>
  <conditionalFormatting sqref="F180:F186">
    <cfRule type="expression" dxfId="4462" priority="7246" stopIfTrue="1">
      <formula>OR($A180="geopoint", $A180="geoshape", $A180="geotrace")</formula>
    </cfRule>
  </conditionalFormatting>
  <conditionalFormatting sqref="F180:F186">
    <cfRule type="expression" dxfId="4461" priority="7247" stopIfTrue="1">
      <formula>OR($A180="audio audit", $A180="text audit", $A180="speed violations count", $A180="speed violations list", $A180="speed violations audit")</formula>
    </cfRule>
  </conditionalFormatting>
  <conditionalFormatting sqref="F180:F186">
    <cfRule type="expression" dxfId="4460" priority="7248" stopIfTrue="1">
      <formula>OR($A180="username", $A180="phonenumber", $A180="start", $A180="end", $A180="deviceid", $A180="subscriberid", $A180="simserial", $A180="caseid")</formula>
    </cfRule>
  </conditionalFormatting>
  <conditionalFormatting sqref="F180:F186">
    <cfRule type="expression" dxfId="4459" priority="7249" stopIfTrue="1">
      <formula>OR(AND(LEFT($A180, 16)="select_multiple ", LEN($A180)&gt;16, NOT(ISNUMBER(SEARCH(" ", $A180, 17)))), AND(LEFT($A180, 11)="select_one ", LEN($A180)&gt;11, NOT(ISNUMBER(SEARCH(" ", $A180, 12)))))</formula>
    </cfRule>
  </conditionalFormatting>
  <conditionalFormatting sqref="F180:F186">
    <cfRule type="expression" dxfId="4458" priority="7250" stopIfTrue="1">
      <formula>$A180="decimal"</formula>
    </cfRule>
  </conditionalFormatting>
  <conditionalFormatting sqref="F180:F186">
    <cfRule type="expression" dxfId="4457" priority="7251" stopIfTrue="1">
      <formula>$A180="integer"</formula>
    </cfRule>
  </conditionalFormatting>
  <conditionalFormatting sqref="F180:F186">
    <cfRule type="expression" dxfId="4456" priority="7252" stopIfTrue="1">
      <formula>$A180="text"</formula>
    </cfRule>
  </conditionalFormatting>
  <conditionalFormatting sqref="F180:F186">
    <cfRule type="expression" dxfId="4455" priority="7253" stopIfTrue="1">
      <formula>$A180="end repeat"</formula>
    </cfRule>
  </conditionalFormatting>
  <conditionalFormatting sqref="F180:F186">
    <cfRule type="expression" dxfId="4454" priority="7254" stopIfTrue="1">
      <formula>$A180="begin repeat"</formula>
    </cfRule>
  </conditionalFormatting>
  <conditionalFormatting sqref="F180:F186">
    <cfRule type="expression" dxfId="4453" priority="7255" stopIfTrue="1">
      <formula>$A180="end group"</formula>
    </cfRule>
  </conditionalFormatting>
  <conditionalFormatting sqref="F180:F186">
    <cfRule type="expression" dxfId="4452" priority="7256" stopIfTrue="1">
      <formula>$A180="begin group"</formula>
    </cfRule>
  </conditionalFormatting>
  <conditionalFormatting sqref="F180:F186">
    <cfRule type="expression" dxfId="4451" priority="7257" stopIfTrue="1">
      <formula>$A180="comments"</formula>
    </cfRule>
  </conditionalFormatting>
  <conditionalFormatting sqref="F191:F192">
    <cfRule type="expression" dxfId="4450" priority="7192" stopIfTrue="1">
      <formula>$A191="begin group"</formula>
    </cfRule>
  </conditionalFormatting>
  <conditionalFormatting sqref="F191:F192">
    <cfRule type="expression" dxfId="4449" priority="7193" stopIfTrue="1">
      <formula>$A191="begin repeat"</formula>
    </cfRule>
  </conditionalFormatting>
  <conditionalFormatting sqref="F191:F192">
    <cfRule type="expression" dxfId="4448" priority="7194" stopIfTrue="1">
      <formula>$A191="text"</formula>
    </cfRule>
  </conditionalFormatting>
  <conditionalFormatting sqref="F191:F192">
    <cfRule type="expression" dxfId="4447" priority="7195" stopIfTrue="1">
      <formula>$A191="integer"</formula>
    </cfRule>
  </conditionalFormatting>
  <conditionalFormatting sqref="F191:F192">
    <cfRule type="expression" dxfId="4446" priority="7196" stopIfTrue="1">
      <formula>$A191="decimal"</formula>
    </cfRule>
  </conditionalFormatting>
  <conditionalFormatting sqref="F191:F192">
    <cfRule type="expression" dxfId="4445" priority="7197" stopIfTrue="1">
      <formula>OR(AND(LEFT($A191, 16)="select_multiple ", LEN($A191)&gt;16, NOT(ISNUMBER(SEARCH(" ", $A191, 17)))), AND(LEFT($A191, 11)="select_one ", LEN($A191)&gt;11, NOT(ISNUMBER(SEARCH(" ", $A191, 12)))))</formula>
    </cfRule>
  </conditionalFormatting>
  <conditionalFormatting sqref="F191:F192">
    <cfRule type="expression" dxfId="4444" priority="7198" stopIfTrue="1">
      <formula>OR($A191="audio audit", $A191="text audit", $A191="speed violations count", $A191="speed violations list", $A191="speed violations audit")</formula>
    </cfRule>
  </conditionalFormatting>
  <conditionalFormatting sqref="F191:F192">
    <cfRule type="expression" dxfId="4443" priority="7199" stopIfTrue="1">
      <formula>$A191="note"</formula>
    </cfRule>
  </conditionalFormatting>
  <conditionalFormatting sqref="F191:F192">
    <cfRule type="expression" dxfId="4442" priority="7200" stopIfTrue="1">
      <formula>$A191="barcode"</formula>
    </cfRule>
  </conditionalFormatting>
  <conditionalFormatting sqref="F191:F192">
    <cfRule type="expression" dxfId="4441" priority="7201" stopIfTrue="1">
      <formula>OR($A191="geopoint", $A191="geoshape", $A191="geotrace")</formula>
    </cfRule>
  </conditionalFormatting>
  <conditionalFormatting sqref="F191:F192">
    <cfRule type="expression" dxfId="4440" priority="7202" stopIfTrue="1">
      <formula>OR($A191="calculate", $A191="calculate_here")</formula>
    </cfRule>
  </conditionalFormatting>
  <conditionalFormatting sqref="F191:F192">
    <cfRule type="expression" dxfId="4439" priority="7203" stopIfTrue="1">
      <formula>OR($A191="date", $A191="datetime")</formula>
    </cfRule>
  </conditionalFormatting>
  <conditionalFormatting sqref="F191:F192">
    <cfRule type="expression" dxfId="4438" priority="7204" stopIfTrue="1">
      <formula>$A191="image"</formula>
    </cfRule>
  </conditionalFormatting>
  <conditionalFormatting sqref="F191:F192">
    <cfRule type="expression" dxfId="4437" priority="7205" stopIfTrue="1">
      <formula>OR($A191="audio", $A191="video")</formula>
    </cfRule>
  </conditionalFormatting>
  <conditionalFormatting sqref="F191:F192">
    <cfRule type="expression" dxfId="4436" priority="7206" stopIfTrue="1">
      <formula>$A191="comments"</formula>
    </cfRule>
  </conditionalFormatting>
  <conditionalFormatting sqref="F191:F192">
    <cfRule type="expression" dxfId="4435" priority="7207" stopIfTrue="1">
      <formula>OR($A191="audio", $A191="video")</formula>
    </cfRule>
  </conditionalFormatting>
  <conditionalFormatting sqref="F191:F192">
    <cfRule type="expression" dxfId="4434" priority="7208" stopIfTrue="1">
      <formula>$A191="image"</formula>
    </cfRule>
  </conditionalFormatting>
  <conditionalFormatting sqref="F191:F192">
    <cfRule type="expression" dxfId="4433" priority="7209" stopIfTrue="1">
      <formula>OR($A191="date", $A191="datetime")</formula>
    </cfRule>
  </conditionalFormatting>
  <conditionalFormatting sqref="F191:F192">
    <cfRule type="expression" dxfId="4432" priority="7210" stopIfTrue="1">
      <formula>OR($A191="calculate", $A191="calculate_here")</formula>
    </cfRule>
  </conditionalFormatting>
  <conditionalFormatting sqref="F191:F192">
    <cfRule type="expression" dxfId="4431" priority="7211" stopIfTrue="1">
      <formula>$A191="note"</formula>
    </cfRule>
  </conditionalFormatting>
  <conditionalFormatting sqref="F191:F192">
    <cfRule type="expression" dxfId="4430" priority="7212" stopIfTrue="1">
      <formula>$A191="barcode"</formula>
    </cfRule>
  </conditionalFormatting>
  <conditionalFormatting sqref="F191:F192">
    <cfRule type="expression" dxfId="4429" priority="7213" stopIfTrue="1">
      <formula>OR($A191="geopoint", $A191="geoshape", $A191="geotrace")</formula>
    </cfRule>
  </conditionalFormatting>
  <conditionalFormatting sqref="F191:F192">
    <cfRule type="expression" dxfId="4428" priority="7214" stopIfTrue="1">
      <formula>OR($A191="audio audit", $A191="text audit", $A191="speed violations count", $A191="speed violations list", $A191="speed violations audit")</formula>
    </cfRule>
  </conditionalFormatting>
  <conditionalFormatting sqref="F191:F192">
    <cfRule type="expression" dxfId="4427" priority="7215" stopIfTrue="1">
      <formula>OR($A191="username", $A191="phonenumber", $A191="start", $A191="end", $A191="deviceid", $A191="subscriberid", $A191="simserial", $A191="caseid")</formula>
    </cfRule>
  </conditionalFormatting>
  <conditionalFormatting sqref="F191:F192">
    <cfRule type="expression" dxfId="4426" priority="7216" stopIfTrue="1">
      <formula>OR(AND(LEFT($A191, 16)="select_multiple ", LEN($A191)&gt;16, NOT(ISNUMBER(SEARCH(" ", $A191, 17)))), AND(LEFT($A191, 11)="select_one ", LEN($A191)&gt;11, NOT(ISNUMBER(SEARCH(" ", $A191, 12)))))</formula>
    </cfRule>
  </conditionalFormatting>
  <conditionalFormatting sqref="F191:F192">
    <cfRule type="expression" dxfId="4425" priority="7217" stopIfTrue="1">
      <formula>$A191="decimal"</formula>
    </cfRule>
  </conditionalFormatting>
  <conditionalFormatting sqref="F191:F192">
    <cfRule type="expression" dxfId="4424" priority="7218" stopIfTrue="1">
      <formula>$A191="integer"</formula>
    </cfRule>
  </conditionalFormatting>
  <conditionalFormatting sqref="F191:F192">
    <cfRule type="expression" dxfId="4423" priority="7219" stopIfTrue="1">
      <formula>$A191="text"</formula>
    </cfRule>
  </conditionalFormatting>
  <conditionalFormatting sqref="F191:F192">
    <cfRule type="expression" dxfId="4422" priority="7220" stopIfTrue="1">
      <formula>$A191="end repeat"</formula>
    </cfRule>
  </conditionalFormatting>
  <conditionalFormatting sqref="F191:F192">
    <cfRule type="expression" dxfId="4421" priority="7221" stopIfTrue="1">
      <formula>$A191="begin repeat"</formula>
    </cfRule>
  </conditionalFormatting>
  <conditionalFormatting sqref="F191:F192">
    <cfRule type="expression" dxfId="4420" priority="7222" stopIfTrue="1">
      <formula>$A191="end group"</formula>
    </cfRule>
  </conditionalFormatting>
  <conditionalFormatting sqref="F191:F192">
    <cfRule type="expression" dxfId="4419" priority="7223" stopIfTrue="1">
      <formula>$A191="begin group"</formula>
    </cfRule>
  </conditionalFormatting>
  <conditionalFormatting sqref="F191:F192">
    <cfRule type="expression" dxfId="4418" priority="7224" stopIfTrue="1">
      <formula>$A191="comments"</formula>
    </cfRule>
  </conditionalFormatting>
  <conditionalFormatting sqref="F193:F197">
    <cfRule type="expression" dxfId="4417" priority="7159" stopIfTrue="1">
      <formula>$A193="begin group"</formula>
    </cfRule>
  </conditionalFormatting>
  <conditionalFormatting sqref="F193:F197">
    <cfRule type="expression" dxfId="4416" priority="7160" stopIfTrue="1">
      <formula>$A193="begin repeat"</formula>
    </cfRule>
  </conditionalFormatting>
  <conditionalFormatting sqref="F193:F197">
    <cfRule type="expression" dxfId="4415" priority="7161" stopIfTrue="1">
      <formula>$A193="text"</formula>
    </cfRule>
  </conditionalFormatting>
  <conditionalFormatting sqref="F193:F197">
    <cfRule type="expression" dxfId="4414" priority="7162" stopIfTrue="1">
      <formula>$A193="integer"</formula>
    </cfRule>
  </conditionalFormatting>
  <conditionalFormatting sqref="F193:F197">
    <cfRule type="expression" dxfId="4413" priority="7163" stopIfTrue="1">
      <formula>$A193="decimal"</formula>
    </cfRule>
  </conditionalFormatting>
  <conditionalFormatting sqref="F193:F197">
    <cfRule type="expression" dxfId="4412" priority="7164" stopIfTrue="1">
      <formula>OR(AND(LEFT($A193, 16)="select_multiple ", LEN($A193)&gt;16, NOT(ISNUMBER(SEARCH(" ", $A193, 17)))), AND(LEFT($A193, 11)="select_one ", LEN($A193)&gt;11, NOT(ISNUMBER(SEARCH(" ", $A193, 12)))))</formula>
    </cfRule>
  </conditionalFormatting>
  <conditionalFormatting sqref="F193:F197">
    <cfRule type="expression" dxfId="4411" priority="7165" stopIfTrue="1">
      <formula>OR($A193="audio audit", $A193="text audit", $A193="speed violations count", $A193="speed violations list", $A193="speed violations audit")</formula>
    </cfRule>
  </conditionalFormatting>
  <conditionalFormatting sqref="F193:F197">
    <cfRule type="expression" dxfId="4410" priority="7166" stopIfTrue="1">
      <formula>$A193="note"</formula>
    </cfRule>
  </conditionalFormatting>
  <conditionalFormatting sqref="F193:F197">
    <cfRule type="expression" dxfId="4409" priority="7167" stopIfTrue="1">
      <formula>$A193="barcode"</formula>
    </cfRule>
  </conditionalFormatting>
  <conditionalFormatting sqref="F193:F197">
    <cfRule type="expression" dxfId="4408" priority="7168" stopIfTrue="1">
      <formula>OR($A193="geopoint", $A193="geoshape", $A193="geotrace")</formula>
    </cfRule>
  </conditionalFormatting>
  <conditionalFormatting sqref="F193:F197">
    <cfRule type="expression" dxfId="4407" priority="7169" stopIfTrue="1">
      <formula>OR($A193="calculate", $A193="calculate_here")</formula>
    </cfRule>
  </conditionalFormatting>
  <conditionalFormatting sqref="F193:F197">
    <cfRule type="expression" dxfId="4406" priority="7170" stopIfTrue="1">
      <formula>OR($A193="date", $A193="datetime")</formula>
    </cfRule>
  </conditionalFormatting>
  <conditionalFormatting sqref="F193:F197">
    <cfRule type="expression" dxfId="4405" priority="7171" stopIfTrue="1">
      <formula>$A193="image"</formula>
    </cfRule>
  </conditionalFormatting>
  <conditionalFormatting sqref="F193:F197">
    <cfRule type="expression" dxfId="4404" priority="7172" stopIfTrue="1">
      <formula>OR($A193="audio", $A193="video")</formula>
    </cfRule>
  </conditionalFormatting>
  <conditionalFormatting sqref="F193:F197">
    <cfRule type="expression" dxfId="4403" priority="7173" stopIfTrue="1">
      <formula>$A193="comments"</formula>
    </cfRule>
  </conditionalFormatting>
  <conditionalFormatting sqref="F193:F197">
    <cfRule type="expression" dxfId="4402" priority="7174" stopIfTrue="1">
      <formula>OR($A193="audio", $A193="video")</formula>
    </cfRule>
  </conditionalFormatting>
  <conditionalFormatting sqref="F193:F197">
    <cfRule type="expression" dxfId="4401" priority="7175" stopIfTrue="1">
      <formula>$A193="image"</formula>
    </cfRule>
  </conditionalFormatting>
  <conditionalFormatting sqref="F193:F197">
    <cfRule type="expression" dxfId="4400" priority="7176" stopIfTrue="1">
      <formula>OR($A193="date", $A193="datetime")</formula>
    </cfRule>
  </conditionalFormatting>
  <conditionalFormatting sqref="F193:F197">
    <cfRule type="expression" dxfId="4399" priority="7177" stopIfTrue="1">
      <formula>OR($A193="calculate", $A193="calculate_here")</formula>
    </cfRule>
  </conditionalFormatting>
  <conditionalFormatting sqref="F193:F197">
    <cfRule type="expression" dxfId="4398" priority="7178" stopIfTrue="1">
      <formula>$A193="note"</formula>
    </cfRule>
  </conditionalFormatting>
  <conditionalFormatting sqref="F193:F197">
    <cfRule type="expression" dxfId="4397" priority="7179" stopIfTrue="1">
      <formula>$A193="barcode"</formula>
    </cfRule>
  </conditionalFormatting>
  <conditionalFormatting sqref="F193:F197">
    <cfRule type="expression" dxfId="4396" priority="7180" stopIfTrue="1">
      <formula>OR($A193="geopoint", $A193="geoshape", $A193="geotrace")</formula>
    </cfRule>
  </conditionalFormatting>
  <conditionalFormatting sqref="F193:F197">
    <cfRule type="expression" dxfId="4395" priority="7181" stopIfTrue="1">
      <formula>OR($A193="audio audit", $A193="text audit", $A193="speed violations count", $A193="speed violations list", $A193="speed violations audit")</formula>
    </cfRule>
  </conditionalFormatting>
  <conditionalFormatting sqref="F193:F197">
    <cfRule type="expression" dxfId="4394" priority="7182" stopIfTrue="1">
      <formula>OR($A193="username", $A193="phonenumber", $A193="start", $A193="end", $A193="deviceid", $A193="subscriberid", $A193="simserial", $A193="caseid")</formula>
    </cfRule>
  </conditionalFormatting>
  <conditionalFormatting sqref="F193:F197">
    <cfRule type="expression" dxfId="4393" priority="7183" stopIfTrue="1">
      <formula>OR(AND(LEFT($A193, 16)="select_multiple ", LEN($A193)&gt;16, NOT(ISNUMBER(SEARCH(" ", $A193, 17)))), AND(LEFT($A193, 11)="select_one ", LEN($A193)&gt;11, NOT(ISNUMBER(SEARCH(" ", $A193, 12)))))</formula>
    </cfRule>
  </conditionalFormatting>
  <conditionalFormatting sqref="F193:F197">
    <cfRule type="expression" dxfId="4392" priority="7184" stopIfTrue="1">
      <formula>$A193="decimal"</formula>
    </cfRule>
  </conditionalFormatting>
  <conditionalFormatting sqref="F193:F197">
    <cfRule type="expression" dxfId="4391" priority="7185" stopIfTrue="1">
      <formula>$A193="integer"</formula>
    </cfRule>
  </conditionalFormatting>
  <conditionalFormatting sqref="F193:F197">
    <cfRule type="expression" dxfId="4390" priority="7186" stopIfTrue="1">
      <formula>$A193="text"</formula>
    </cfRule>
  </conditionalFormatting>
  <conditionalFormatting sqref="F193:F197">
    <cfRule type="expression" dxfId="4389" priority="7187" stopIfTrue="1">
      <formula>$A193="end repeat"</formula>
    </cfRule>
  </conditionalFormatting>
  <conditionalFormatting sqref="F193:F197">
    <cfRule type="expression" dxfId="4388" priority="7188" stopIfTrue="1">
      <formula>$A193="begin repeat"</formula>
    </cfRule>
  </conditionalFormatting>
  <conditionalFormatting sqref="F193:F197">
    <cfRule type="expression" dxfId="4387" priority="7189" stopIfTrue="1">
      <formula>$A193="end group"</formula>
    </cfRule>
  </conditionalFormatting>
  <conditionalFormatting sqref="F193:F197">
    <cfRule type="expression" dxfId="4386" priority="7190" stopIfTrue="1">
      <formula>$A193="begin group"</formula>
    </cfRule>
  </conditionalFormatting>
  <conditionalFormatting sqref="F193:F197">
    <cfRule type="expression" dxfId="4385" priority="7191" stopIfTrue="1">
      <formula>$A193="comments"</formula>
    </cfRule>
  </conditionalFormatting>
  <conditionalFormatting sqref="E82">
    <cfRule type="expression" dxfId="4384" priority="7146" stopIfTrue="1">
      <formula>$A82="text"</formula>
    </cfRule>
  </conditionalFormatting>
  <conditionalFormatting sqref="E82">
    <cfRule type="expression" dxfId="4383" priority="7145" stopIfTrue="1">
      <formula>$A82="integer"</formula>
    </cfRule>
  </conditionalFormatting>
  <conditionalFormatting sqref="E82">
    <cfRule type="expression" dxfId="4382" priority="7144" stopIfTrue="1">
      <formula>$A82="decimal"</formula>
    </cfRule>
  </conditionalFormatting>
  <conditionalFormatting sqref="E82">
    <cfRule type="expression" dxfId="4381" priority="7126" stopIfTrue="1">
      <formula>$A82="comments"</formula>
    </cfRule>
    <cfRule type="expression" dxfId="4380" priority="7127" stopIfTrue="1">
      <formula>OR($A82="audio", $A82="video")</formula>
    </cfRule>
    <cfRule type="expression" dxfId="4379" priority="7128" stopIfTrue="1">
      <formula>$A82="image"</formula>
    </cfRule>
    <cfRule type="expression" dxfId="4378" priority="7129" stopIfTrue="1">
      <formula>OR($A82="date", $A82="datetime")</formula>
    </cfRule>
    <cfRule type="expression" dxfId="4377" priority="7130" stopIfTrue="1">
      <formula>OR($A82="calculate", $A82="calculate_here")</formula>
    </cfRule>
    <cfRule type="expression" dxfId="4376" priority="7131" stopIfTrue="1">
      <formula>$A82="note"</formula>
    </cfRule>
    <cfRule type="expression" dxfId="4375" priority="7132" stopIfTrue="1">
      <formula>$A82="barcode"</formula>
    </cfRule>
    <cfRule type="expression" dxfId="4374" priority="7133" stopIfTrue="1">
      <formula>$A82="geopoint"</formula>
    </cfRule>
    <cfRule type="expression" dxfId="4373" priority="7134" stopIfTrue="1">
      <formula>OR($A82="audio audit", $A82="text audit")</formula>
    </cfRule>
    <cfRule type="expression" dxfId="4372" priority="7135" stopIfTrue="1">
      <formula>OR($A82="username", $A82="phonenumber", $A82="start", $A82="end", $A82="deviceid", $A82="subscriberid", $A82="simserial")</formula>
    </cfRule>
    <cfRule type="expression" dxfId="4371" priority="7136" stopIfTrue="1">
      <formula>OR(AND(LEFT($A82, 16)="select_multiple ", LEN($A82)&gt;16, NOT(ISNUMBER(SEARCH(" ", $A82, 17)))), AND(LEFT($A82, 11)="select_one ", LEN($A82)&gt;11, NOT(ISNUMBER(SEARCH(" ", $A82, 12)))))</formula>
    </cfRule>
    <cfRule type="expression" dxfId="4370" priority="7137" stopIfTrue="1">
      <formula>$A82="decimal"</formula>
    </cfRule>
    <cfRule type="expression" dxfId="4369" priority="7138" stopIfTrue="1">
      <formula>$A82="integer"</formula>
    </cfRule>
    <cfRule type="expression" dxfId="4368" priority="7139" stopIfTrue="1">
      <formula>$A82="text"</formula>
    </cfRule>
    <cfRule type="expression" dxfId="4367" priority="7140" stopIfTrue="1">
      <formula>$A82="end repeat"</formula>
    </cfRule>
    <cfRule type="expression" dxfId="4366" priority="7141" stopIfTrue="1">
      <formula>$A82="begin repeat"</formula>
    </cfRule>
    <cfRule type="expression" dxfId="4365" priority="7142" stopIfTrue="1">
      <formula>$A82="end group"</formula>
    </cfRule>
    <cfRule type="expression" dxfId="4364" priority="7143" stopIfTrue="1">
      <formula>$A82="begin group"</formula>
    </cfRule>
  </conditionalFormatting>
  <conditionalFormatting sqref="E82">
    <cfRule type="expression" dxfId="4363" priority="7125" stopIfTrue="1">
      <formula>$A82="begin group"</formula>
    </cfRule>
  </conditionalFormatting>
  <conditionalFormatting sqref="E82">
    <cfRule type="expression" dxfId="4362" priority="7124" stopIfTrue="1">
      <formula>$A82="begin repeat"</formula>
    </cfRule>
  </conditionalFormatting>
  <conditionalFormatting sqref="E82">
    <cfRule type="expression" dxfId="4361" priority="7123" stopIfTrue="1">
      <formula>OR(AND(LEFT($A82, 16)="select_multiple ", LEN($A82)&gt;16, NOT(ISNUMBER(SEARCH(" ", $A82, 17)))), AND(LEFT($A82, 11)="select_one ", LEN($A82)&gt;11, NOT(ISNUMBER(SEARCH(" ", $A82, 12)))))</formula>
    </cfRule>
  </conditionalFormatting>
  <conditionalFormatting sqref="E82">
    <cfRule type="expression" dxfId="4360" priority="7120" stopIfTrue="1">
      <formula>$A82="note"</formula>
    </cfRule>
    <cfRule type="expression" dxfId="4359" priority="7121" stopIfTrue="1">
      <formula>$A82="barcode"</formula>
    </cfRule>
    <cfRule type="expression" dxfId="4358" priority="7122" stopIfTrue="1">
      <formula>$A82="geopoint"</formula>
    </cfRule>
  </conditionalFormatting>
  <conditionalFormatting sqref="E82">
    <cfRule type="expression" dxfId="4357" priority="7119" stopIfTrue="1">
      <formula>OR($A82="date", $A82="datetime")</formula>
    </cfRule>
  </conditionalFormatting>
  <conditionalFormatting sqref="E82">
    <cfRule type="expression" dxfId="4356" priority="7118" stopIfTrue="1">
      <formula>$A82="image"</formula>
    </cfRule>
  </conditionalFormatting>
  <conditionalFormatting sqref="E82">
    <cfRule type="expression" dxfId="4355" priority="7117" stopIfTrue="1">
      <formula>OR($A82="audio", $A82="video")</formula>
    </cfRule>
  </conditionalFormatting>
  <conditionalFormatting sqref="E76">
    <cfRule type="expression" dxfId="4354" priority="7116" stopIfTrue="1">
      <formula>$A76="text"</formula>
    </cfRule>
  </conditionalFormatting>
  <conditionalFormatting sqref="E76">
    <cfRule type="expression" dxfId="4353" priority="7115" stopIfTrue="1">
      <formula>$A76="integer"</formula>
    </cfRule>
  </conditionalFormatting>
  <conditionalFormatting sqref="E76">
    <cfRule type="expression" dxfId="4352" priority="7114" stopIfTrue="1">
      <formula>$A76="decimal"</formula>
    </cfRule>
  </conditionalFormatting>
  <conditionalFormatting sqref="E76">
    <cfRule type="expression" dxfId="4351" priority="7096" stopIfTrue="1">
      <formula>$A76="comments"</formula>
    </cfRule>
    <cfRule type="expression" dxfId="4350" priority="7097" stopIfTrue="1">
      <formula>OR($A76="audio", $A76="video")</formula>
    </cfRule>
    <cfRule type="expression" dxfId="4349" priority="7098" stopIfTrue="1">
      <formula>$A76="image"</formula>
    </cfRule>
    <cfRule type="expression" dxfId="4348" priority="7099" stopIfTrue="1">
      <formula>OR($A76="date", $A76="datetime")</formula>
    </cfRule>
    <cfRule type="expression" dxfId="4347" priority="7100" stopIfTrue="1">
      <formula>OR($A76="calculate", $A76="calculate_here")</formula>
    </cfRule>
    <cfRule type="expression" dxfId="4346" priority="7101" stopIfTrue="1">
      <formula>$A76="note"</formula>
    </cfRule>
    <cfRule type="expression" dxfId="4345" priority="7102" stopIfTrue="1">
      <formula>$A76="barcode"</formula>
    </cfRule>
    <cfRule type="expression" dxfId="4344" priority="7103" stopIfTrue="1">
      <formula>$A76="geopoint"</formula>
    </cfRule>
    <cfRule type="expression" dxfId="4343" priority="7104" stopIfTrue="1">
      <formula>OR($A76="audio audit", $A76="text audit")</formula>
    </cfRule>
    <cfRule type="expression" dxfId="4342" priority="7105" stopIfTrue="1">
      <formula>OR($A76="username", $A76="phonenumber", $A76="start", $A76="end", $A76="deviceid", $A76="subscriberid", $A76="simserial")</formula>
    </cfRule>
    <cfRule type="expression" dxfId="4341" priority="7106" stopIfTrue="1">
      <formula>OR(AND(LEFT($A76, 16)="select_multiple ", LEN($A76)&gt;16, NOT(ISNUMBER(SEARCH(" ", $A76, 17)))), AND(LEFT($A76, 11)="select_one ", LEN($A76)&gt;11, NOT(ISNUMBER(SEARCH(" ", $A76, 12)))))</formula>
    </cfRule>
    <cfRule type="expression" dxfId="4340" priority="7107" stopIfTrue="1">
      <formula>$A76="decimal"</formula>
    </cfRule>
    <cfRule type="expression" dxfId="4339" priority="7108" stopIfTrue="1">
      <formula>$A76="integer"</formula>
    </cfRule>
    <cfRule type="expression" dxfId="4338" priority="7109" stopIfTrue="1">
      <formula>$A76="text"</formula>
    </cfRule>
    <cfRule type="expression" dxfId="4337" priority="7110" stopIfTrue="1">
      <formula>$A76="end repeat"</formula>
    </cfRule>
    <cfRule type="expression" dxfId="4336" priority="7111" stopIfTrue="1">
      <formula>$A76="begin repeat"</formula>
    </cfRule>
    <cfRule type="expression" dxfId="4335" priority="7112" stopIfTrue="1">
      <formula>$A76="end group"</formula>
    </cfRule>
    <cfRule type="expression" dxfId="4334" priority="7113" stopIfTrue="1">
      <formula>$A76="begin group"</formula>
    </cfRule>
  </conditionalFormatting>
  <conditionalFormatting sqref="E76">
    <cfRule type="expression" dxfId="4333" priority="7095" stopIfTrue="1">
      <formula>$A76="begin group"</formula>
    </cfRule>
  </conditionalFormatting>
  <conditionalFormatting sqref="E76">
    <cfRule type="expression" dxfId="4332" priority="7094" stopIfTrue="1">
      <formula>$A76="begin repeat"</formula>
    </cfRule>
  </conditionalFormatting>
  <conditionalFormatting sqref="E76">
    <cfRule type="expression" dxfId="4331" priority="7093" stopIfTrue="1">
      <formula>OR(AND(LEFT($A76, 16)="select_multiple ", LEN($A76)&gt;16, NOT(ISNUMBER(SEARCH(" ", $A76, 17)))), AND(LEFT($A76, 11)="select_one ", LEN($A76)&gt;11, NOT(ISNUMBER(SEARCH(" ", $A76, 12)))))</formula>
    </cfRule>
  </conditionalFormatting>
  <conditionalFormatting sqref="E76">
    <cfRule type="expression" dxfId="4330" priority="7090" stopIfTrue="1">
      <formula>$A76="note"</formula>
    </cfRule>
    <cfRule type="expression" dxfId="4329" priority="7091" stopIfTrue="1">
      <formula>$A76="barcode"</formula>
    </cfRule>
    <cfRule type="expression" dxfId="4328" priority="7092" stopIfTrue="1">
      <formula>$A76="geopoint"</formula>
    </cfRule>
  </conditionalFormatting>
  <conditionalFormatting sqref="E76">
    <cfRule type="expression" dxfId="4327" priority="7089" stopIfTrue="1">
      <formula>OR($A76="date", $A76="datetime")</formula>
    </cfRule>
  </conditionalFormatting>
  <conditionalFormatting sqref="E76">
    <cfRule type="expression" dxfId="4326" priority="7088" stopIfTrue="1">
      <formula>$A76="image"</formula>
    </cfRule>
  </conditionalFormatting>
  <conditionalFormatting sqref="E76">
    <cfRule type="expression" dxfId="4325" priority="7087" stopIfTrue="1">
      <formula>OR($A76="audio", $A76="video")</formula>
    </cfRule>
  </conditionalFormatting>
  <conditionalFormatting sqref="E78:E79">
    <cfRule type="expression" dxfId="4324" priority="7086" stopIfTrue="1">
      <formula>$A78="text"</formula>
    </cfRule>
  </conditionalFormatting>
  <conditionalFormatting sqref="E78:E79">
    <cfRule type="expression" dxfId="4323" priority="7085" stopIfTrue="1">
      <formula>$A78="integer"</formula>
    </cfRule>
  </conditionalFormatting>
  <conditionalFormatting sqref="E78:E79">
    <cfRule type="expression" dxfId="4322" priority="7084" stopIfTrue="1">
      <formula>$A78="decimal"</formula>
    </cfRule>
  </conditionalFormatting>
  <conditionalFormatting sqref="E78:E79">
    <cfRule type="expression" dxfId="4321" priority="7066" stopIfTrue="1">
      <formula>$A78="comments"</formula>
    </cfRule>
    <cfRule type="expression" dxfId="4320" priority="7067" stopIfTrue="1">
      <formula>OR($A78="audio", $A78="video")</formula>
    </cfRule>
    <cfRule type="expression" dxfId="4319" priority="7068" stopIfTrue="1">
      <formula>$A78="image"</formula>
    </cfRule>
    <cfRule type="expression" dxfId="4318" priority="7069" stopIfTrue="1">
      <formula>OR($A78="date", $A78="datetime")</formula>
    </cfRule>
    <cfRule type="expression" dxfId="4317" priority="7070" stopIfTrue="1">
      <formula>OR($A78="calculate", $A78="calculate_here")</formula>
    </cfRule>
    <cfRule type="expression" dxfId="4316" priority="7071" stopIfTrue="1">
      <formula>$A78="note"</formula>
    </cfRule>
    <cfRule type="expression" dxfId="4315" priority="7072" stopIfTrue="1">
      <formula>$A78="barcode"</formula>
    </cfRule>
    <cfRule type="expression" dxfId="4314" priority="7073" stopIfTrue="1">
      <formula>$A78="geopoint"</formula>
    </cfRule>
    <cfRule type="expression" dxfId="4313" priority="7074" stopIfTrue="1">
      <formula>OR($A78="audio audit", $A78="text audit")</formula>
    </cfRule>
    <cfRule type="expression" dxfId="4312" priority="7075" stopIfTrue="1">
      <formula>OR($A78="username", $A78="phonenumber", $A78="start", $A78="end", $A78="deviceid", $A78="subscriberid", $A78="simserial")</formula>
    </cfRule>
    <cfRule type="expression" dxfId="4311" priority="7076" stopIfTrue="1">
      <formula>OR(AND(LEFT($A78, 16)="select_multiple ", LEN($A78)&gt;16, NOT(ISNUMBER(SEARCH(" ", $A78, 17)))), AND(LEFT($A78, 11)="select_one ", LEN($A78)&gt;11, NOT(ISNUMBER(SEARCH(" ", $A78, 12)))))</formula>
    </cfRule>
    <cfRule type="expression" dxfId="4310" priority="7077" stopIfTrue="1">
      <formula>$A78="decimal"</formula>
    </cfRule>
    <cfRule type="expression" dxfId="4309" priority="7078" stopIfTrue="1">
      <formula>$A78="integer"</formula>
    </cfRule>
    <cfRule type="expression" dxfId="4308" priority="7079" stopIfTrue="1">
      <formula>$A78="text"</formula>
    </cfRule>
    <cfRule type="expression" dxfId="4307" priority="7080" stopIfTrue="1">
      <formula>$A78="end repeat"</formula>
    </cfRule>
    <cfRule type="expression" dxfId="4306" priority="7081" stopIfTrue="1">
      <formula>$A78="begin repeat"</formula>
    </cfRule>
    <cfRule type="expression" dxfId="4305" priority="7082" stopIfTrue="1">
      <formula>$A78="end group"</formula>
    </cfRule>
    <cfRule type="expression" dxfId="4304" priority="7083" stopIfTrue="1">
      <formula>$A78="begin group"</formula>
    </cfRule>
  </conditionalFormatting>
  <conditionalFormatting sqref="E78:E79">
    <cfRule type="expression" dxfId="4303" priority="7065" stopIfTrue="1">
      <formula>$A78="begin group"</formula>
    </cfRule>
  </conditionalFormatting>
  <conditionalFormatting sqref="E78:E79">
    <cfRule type="expression" dxfId="4302" priority="7064" stopIfTrue="1">
      <formula>$A78="begin repeat"</formula>
    </cfRule>
  </conditionalFormatting>
  <conditionalFormatting sqref="E78:E79">
    <cfRule type="expression" dxfId="4301" priority="7063" stopIfTrue="1">
      <formula>OR(AND(LEFT($A78, 16)="select_multiple ", LEN($A78)&gt;16, NOT(ISNUMBER(SEARCH(" ", $A78, 17)))), AND(LEFT($A78, 11)="select_one ", LEN($A78)&gt;11, NOT(ISNUMBER(SEARCH(" ", $A78, 12)))))</formula>
    </cfRule>
  </conditionalFormatting>
  <conditionalFormatting sqref="E78:E79">
    <cfRule type="expression" dxfId="4300" priority="7060" stopIfTrue="1">
      <formula>$A78="note"</formula>
    </cfRule>
    <cfRule type="expression" dxfId="4299" priority="7061" stopIfTrue="1">
      <formula>$A78="barcode"</formula>
    </cfRule>
    <cfRule type="expression" dxfId="4298" priority="7062" stopIfTrue="1">
      <formula>$A78="geopoint"</formula>
    </cfRule>
  </conditionalFormatting>
  <conditionalFormatting sqref="E78:E79">
    <cfRule type="expression" dxfId="4297" priority="7059" stopIfTrue="1">
      <formula>OR($A78="date", $A78="datetime")</formula>
    </cfRule>
  </conditionalFormatting>
  <conditionalFormatting sqref="E78:E79">
    <cfRule type="expression" dxfId="4296" priority="7058" stopIfTrue="1">
      <formula>$A78="image"</formula>
    </cfRule>
  </conditionalFormatting>
  <conditionalFormatting sqref="E78:E79">
    <cfRule type="expression" dxfId="4295" priority="7057" stopIfTrue="1">
      <formula>OR($A78="audio", $A78="video")</formula>
    </cfRule>
  </conditionalFormatting>
  <conditionalFormatting sqref="E80:E81">
    <cfRule type="expression" dxfId="4294" priority="7056" stopIfTrue="1">
      <formula>$A80="text"</formula>
    </cfRule>
  </conditionalFormatting>
  <conditionalFormatting sqref="E80:E81">
    <cfRule type="expression" dxfId="4293" priority="7055" stopIfTrue="1">
      <formula>$A80="integer"</formula>
    </cfRule>
  </conditionalFormatting>
  <conditionalFormatting sqref="E80:E81">
    <cfRule type="expression" dxfId="4292" priority="7054" stopIfTrue="1">
      <formula>$A80="decimal"</formula>
    </cfRule>
  </conditionalFormatting>
  <conditionalFormatting sqref="E80:E81">
    <cfRule type="expression" dxfId="4291" priority="7036" stopIfTrue="1">
      <formula>$A80="comments"</formula>
    </cfRule>
    <cfRule type="expression" dxfId="4290" priority="7037" stopIfTrue="1">
      <formula>OR($A80="audio", $A80="video")</formula>
    </cfRule>
    <cfRule type="expression" dxfId="4289" priority="7038" stopIfTrue="1">
      <formula>$A80="image"</formula>
    </cfRule>
    <cfRule type="expression" dxfId="4288" priority="7039" stopIfTrue="1">
      <formula>OR($A80="date", $A80="datetime")</formula>
    </cfRule>
    <cfRule type="expression" dxfId="4287" priority="7040" stopIfTrue="1">
      <formula>OR($A80="calculate", $A80="calculate_here")</formula>
    </cfRule>
    <cfRule type="expression" dxfId="4286" priority="7041" stopIfTrue="1">
      <formula>$A80="note"</formula>
    </cfRule>
    <cfRule type="expression" dxfId="4285" priority="7042" stopIfTrue="1">
      <formula>$A80="barcode"</formula>
    </cfRule>
    <cfRule type="expression" dxfId="4284" priority="7043" stopIfTrue="1">
      <formula>$A80="geopoint"</formula>
    </cfRule>
    <cfRule type="expression" dxfId="4283" priority="7044" stopIfTrue="1">
      <formula>OR($A80="audio audit", $A80="text audit")</formula>
    </cfRule>
    <cfRule type="expression" dxfId="4282" priority="7045" stopIfTrue="1">
      <formula>OR($A80="username", $A80="phonenumber", $A80="start", $A80="end", $A80="deviceid", $A80="subscriberid", $A80="simserial")</formula>
    </cfRule>
    <cfRule type="expression" dxfId="4281" priority="7046" stopIfTrue="1">
      <formula>OR(AND(LEFT($A80, 16)="select_multiple ", LEN($A80)&gt;16, NOT(ISNUMBER(SEARCH(" ", $A80, 17)))), AND(LEFT($A80, 11)="select_one ", LEN($A80)&gt;11, NOT(ISNUMBER(SEARCH(" ", $A80, 12)))))</formula>
    </cfRule>
    <cfRule type="expression" dxfId="4280" priority="7047" stopIfTrue="1">
      <formula>$A80="decimal"</formula>
    </cfRule>
    <cfRule type="expression" dxfId="4279" priority="7048" stopIfTrue="1">
      <formula>$A80="integer"</formula>
    </cfRule>
    <cfRule type="expression" dxfId="4278" priority="7049" stopIfTrue="1">
      <formula>$A80="text"</formula>
    </cfRule>
    <cfRule type="expression" dxfId="4277" priority="7050" stopIfTrue="1">
      <formula>$A80="end repeat"</formula>
    </cfRule>
    <cfRule type="expression" dxfId="4276" priority="7051" stopIfTrue="1">
      <formula>$A80="begin repeat"</formula>
    </cfRule>
    <cfRule type="expression" dxfId="4275" priority="7052" stopIfTrue="1">
      <formula>$A80="end group"</formula>
    </cfRule>
    <cfRule type="expression" dxfId="4274" priority="7053" stopIfTrue="1">
      <formula>$A80="begin group"</formula>
    </cfRule>
  </conditionalFormatting>
  <conditionalFormatting sqref="E80:E81">
    <cfRule type="expression" dxfId="4273" priority="7035" stopIfTrue="1">
      <formula>$A80="begin group"</formula>
    </cfRule>
  </conditionalFormatting>
  <conditionalFormatting sqref="E80:E81">
    <cfRule type="expression" dxfId="4272" priority="7034" stopIfTrue="1">
      <formula>$A80="begin repeat"</formula>
    </cfRule>
  </conditionalFormatting>
  <conditionalFormatting sqref="E80:E81">
    <cfRule type="expression" dxfId="4271" priority="7033" stopIfTrue="1">
      <formula>OR(AND(LEFT($A80, 16)="select_multiple ", LEN($A80)&gt;16, NOT(ISNUMBER(SEARCH(" ", $A80, 17)))), AND(LEFT($A80, 11)="select_one ", LEN($A80)&gt;11, NOT(ISNUMBER(SEARCH(" ", $A80, 12)))))</formula>
    </cfRule>
  </conditionalFormatting>
  <conditionalFormatting sqref="E80:E81">
    <cfRule type="expression" dxfId="4270" priority="7030" stopIfTrue="1">
      <formula>$A80="note"</formula>
    </cfRule>
    <cfRule type="expression" dxfId="4269" priority="7031" stopIfTrue="1">
      <formula>$A80="barcode"</formula>
    </cfRule>
    <cfRule type="expression" dxfId="4268" priority="7032" stopIfTrue="1">
      <formula>$A80="geopoint"</formula>
    </cfRule>
  </conditionalFormatting>
  <conditionalFormatting sqref="E80:E81">
    <cfRule type="expression" dxfId="4267" priority="7029" stopIfTrue="1">
      <formula>OR($A80="date", $A80="datetime")</formula>
    </cfRule>
  </conditionalFormatting>
  <conditionalFormatting sqref="E80:E81">
    <cfRule type="expression" dxfId="4266" priority="7028" stopIfTrue="1">
      <formula>$A80="image"</formula>
    </cfRule>
  </conditionalFormatting>
  <conditionalFormatting sqref="E80:E81">
    <cfRule type="expression" dxfId="4265" priority="7027" stopIfTrue="1">
      <formula>OR($A80="audio", $A80="video")</formula>
    </cfRule>
  </conditionalFormatting>
  <conditionalFormatting sqref="E77">
    <cfRule type="expression" dxfId="4264" priority="7026" stopIfTrue="1">
      <formula>$A77="text"</formula>
    </cfRule>
  </conditionalFormatting>
  <conditionalFormatting sqref="E77">
    <cfRule type="expression" dxfId="4263" priority="7025" stopIfTrue="1">
      <formula>$A77="integer"</formula>
    </cfRule>
  </conditionalFormatting>
  <conditionalFormatting sqref="E77">
    <cfRule type="expression" dxfId="4262" priority="7024" stopIfTrue="1">
      <formula>$A77="decimal"</formula>
    </cfRule>
  </conditionalFormatting>
  <conditionalFormatting sqref="E77">
    <cfRule type="expression" dxfId="4261" priority="7006" stopIfTrue="1">
      <formula>$A77="comments"</formula>
    </cfRule>
    <cfRule type="expression" dxfId="4260" priority="7007" stopIfTrue="1">
      <formula>OR($A77="audio", $A77="video")</formula>
    </cfRule>
    <cfRule type="expression" dxfId="4259" priority="7008" stopIfTrue="1">
      <formula>$A77="image"</formula>
    </cfRule>
    <cfRule type="expression" dxfId="4258" priority="7009" stopIfTrue="1">
      <formula>OR($A77="date", $A77="datetime")</formula>
    </cfRule>
    <cfRule type="expression" dxfId="4257" priority="7010" stopIfTrue="1">
      <formula>OR($A77="calculate", $A77="calculate_here")</formula>
    </cfRule>
    <cfRule type="expression" dxfId="4256" priority="7011" stopIfTrue="1">
      <formula>$A77="note"</formula>
    </cfRule>
    <cfRule type="expression" dxfId="4255" priority="7012" stopIfTrue="1">
      <formula>$A77="barcode"</formula>
    </cfRule>
    <cfRule type="expression" dxfId="4254" priority="7013" stopIfTrue="1">
      <formula>$A77="geopoint"</formula>
    </cfRule>
    <cfRule type="expression" dxfId="4253" priority="7014" stopIfTrue="1">
      <formula>OR($A77="audio audit", $A77="text audit")</formula>
    </cfRule>
    <cfRule type="expression" dxfId="4252" priority="7015" stopIfTrue="1">
      <formula>OR($A77="username", $A77="phonenumber", $A77="start", $A77="end", $A77="deviceid", $A77="subscriberid", $A77="simserial")</formula>
    </cfRule>
    <cfRule type="expression" dxfId="4251" priority="7016" stopIfTrue="1">
      <formula>OR(AND(LEFT($A77, 16)="select_multiple ", LEN($A77)&gt;16, NOT(ISNUMBER(SEARCH(" ", $A77, 17)))), AND(LEFT($A77, 11)="select_one ", LEN($A77)&gt;11, NOT(ISNUMBER(SEARCH(" ", $A77, 12)))))</formula>
    </cfRule>
    <cfRule type="expression" dxfId="4250" priority="7017" stopIfTrue="1">
      <formula>$A77="decimal"</formula>
    </cfRule>
    <cfRule type="expression" dxfId="4249" priority="7018" stopIfTrue="1">
      <formula>$A77="integer"</formula>
    </cfRule>
    <cfRule type="expression" dxfId="4248" priority="7019" stopIfTrue="1">
      <formula>$A77="text"</formula>
    </cfRule>
    <cfRule type="expression" dxfId="4247" priority="7020" stopIfTrue="1">
      <formula>$A77="end repeat"</formula>
    </cfRule>
    <cfRule type="expression" dxfId="4246" priority="7021" stopIfTrue="1">
      <formula>$A77="begin repeat"</formula>
    </cfRule>
    <cfRule type="expression" dxfId="4245" priority="7022" stopIfTrue="1">
      <formula>$A77="end group"</formula>
    </cfRule>
    <cfRule type="expression" dxfId="4244" priority="7023" stopIfTrue="1">
      <formula>$A77="begin group"</formula>
    </cfRule>
  </conditionalFormatting>
  <conditionalFormatting sqref="E77">
    <cfRule type="expression" dxfId="4243" priority="7005" stopIfTrue="1">
      <formula>$A77="begin group"</formula>
    </cfRule>
  </conditionalFormatting>
  <conditionalFormatting sqref="E77">
    <cfRule type="expression" dxfId="4242" priority="7004" stopIfTrue="1">
      <formula>$A77="begin repeat"</formula>
    </cfRule>
  </conditionalFormatting>
  <conditionalFormatting sqref="E77">
    <cfRule type="expression" dxfId="4241" priority="7003" stopIfTrue="1">
      <formula>OR(AND(LEFT($A77, 16)="select_multiple ", LEN($A77)&gt;16, NOT(ISNUMBER(SEARCH(" ", $A77, 17)))), AND(LEFT($A77, 11)="select_one ", LEN($A77)&gt;11, NOT(ISNUMBER(SEARCH(" ", $A77, 12)))))</formula>
    </cfRule>
  </conditionalFormatting>
  <conditionalFormatting sqref="E77">
    <cfRule type="expression" dxfId="4240" priority="7000" stopIfTrue="1">
      <formula>$A77="note"</formula>
    </cfRule>
    <cfRule type="expression" dxfId="4239" priority="7001" stopIfTrue="1">
      <formula>$A77="barcode"</formula>
    </cfRule>
    <cfRule type="expression" dxfId="4238" priority="7002" stopIfTrue="1">
      <formula>$A77="geopoint"</formula>
    </cfRule>
  </conditionalFormatting>
  <conditionalFormatting sqref="E77">
    <cfRule type="expression" dxfId="4237" priority="6999" stopIfTrue="1">
      <formula>OR($A77="date", $A77="datetime")</formula>
    </cfRule>
  </conditionalFormatting>
  <conditionalFormatting sqref="E77">
    <cfRule type="expression" dxfId="4236" priority="6998" stopIfTrue="1">
      <formula>$A77="image"</formula>
    </cfRule>
  </conditionalFormatting>
  <conditionalFormatting sqref="E77">
    <cfRule type="expression" dxfId="4235" priority="6997" stopIfTrue="1">
      <formula>OR($A77="audio", $A77="video")</formula>
    </cfRule>
  </conditionalFormatting>
  <conditionalFormatting sqref="E75">
    <cfRule type="expression" dxfId="4234" priority="6996" stopIfTrue="1">
      <formula>$A75="text"</formula>
    </cfRule>
  </conditionalFormatting>
  <conditionalFormatting sqref="E75">
    <cfRule type="expression" dxfId="4233" priority="6995" stopIfTrue="1">
      <formula>$A75="integer"</formula>
    </cfRule>
  </conditionalFormatting>
  <conditionalFormatting sqref="E75">
    <cfRule type="expression" dxfId="4232" priority="6994" stopIfTrue="1">
      <formula>$A75="decimal"</formula>
    </cfRule>
  </conditionalFormatting>
  <conditionalFormatting sqref="E75">
    <cfRule type="expression" dxfId="4231" priority="6976" stopIfTrue="1">
      <formula>$A75="comments"</formula>
    </cfRule>
    <cfRule type="expression" dxfId="4230" priority="6977" stopIfTrue="1">
      <formula>OR($A75="audio", $A75="video")</formula>
    </cfRule>
    <cfRule type="expression" dxfId="4229" priority="6978" stopIfTrue="1">
      <formula>$A75="image"</formula>
    </cfRule>
    <cfRule type="expression" dxfId="4228" priority="6979" stopIfTrue="1">
      <formula>OR($A75="date", $A75="datetime")</formula>
    </cfRule>
    <cfRule type="expression" dxfId="4227" priority="6980" stopIfTrue="1">
      <formula>OR($A75="calculate", $A75="calculate_here")</formula>
    </cfRule>
    <cfRule type="expression" dxfId="4226" priority="6981" stopIfTrue="1">
      <formula>$A75="note"</formula>
    </cfRule>
    <cfRule type="expression" dxfId="4225" priority="6982" stopIfTrue="1">
      <formula>$A75="barcode"</formula>
    </cfRule>
    <cfRule type="expression" dxfId="4224" priority="6983" stopIfTrue="1">
      <formula>$A75="geopoint"</formula>
    </cfRule>
    <cfRule type="expression" dxfId="4223" priority="6984" stopIfTrue="1">
      <formula>OR($A75="audio audit", $A75="text audit")</formula>
    </cfRule>
    <cfRule type="expression" dxfId="4222" priority="6985" stopIfTrue="1">
      <formula>OR($A75="username", $A75="phonenumber", $A75="start", $A75="end", $A75="deviceid", $A75="subscriberid", $A75="simserial")</formula>
    </cfRule>
    <cfRule type="expression" dxfId="4221" priority="6986" stopIfTrue="1">
      <formula>OR(AND(LEFT($A75, 16)="select_multiple ", LEN($A75)&gt;16, NOT(ISNUMBER(SEARCH(" ", $A75, 17)))), AND(LEFT($A75, 11)="select_one ", LEN($A75)&gt;11, NOT(ISNUMBER(SEARCH(" ", $A75, 12)))))</formula>
    </cfRule>
    <cfRule type="expression" dxfId="4220" priority="6987" stopIfTrue="1">
      <formula>$A75="decimal"</formula>
    </cfRule>
    <cfRule type="expression" dxfId="4219" priority="6988" stopIfTrue="1">
      <formula>$A75="integer"</formula>
    </cfRule>
    <cfRule type="expression" dxfId="4218" priority="6989" stopIfTrue="1">
      <formula>$A75="text"</formula>
    </cfRule>
    <cfRule type="expression" dxfId="4217" priority="6990" stopIfTrue="1">
      <formula>$A75="end repeat"</formula>
    </cfRule>
    <cfRule type="expression" dxfId="4216" priority="6991" stopIfTrue="1">
      <formula>$A75="begin repeat"</formula>
    </cfRule>
    <cfRule type="expression" dxfId="4215" priority="6992" stopIfTrue="1">
      <formula>$A75="end group"</formula>
    </cfRule>
    <cfRule type="expression" dxfId="4214" priority="6993" stopIfTrue="1">
      <formula>$A75="begin group"</formula>
    </cfRule>
  </conditionalFormatting>
  <conditionalFormatting sqref="E75">
    <cfRule type="expression" dxfId="4213" priority="6975" stopIfTrue="1">
      <formula>$A75="begin group"</formula>
    </cfRule>
  </conditionalFormatting>
  <conditionalFormatting sqref="E75">
    <cfRule type="expression" dxfId="4212" priority="6974" stopIfTrue="1">
      <formula>$A75="begin repeat"</formula>
    </cfRule>
  </conditionalFormatting>
  <conditionalFormatting sqref="E75">
    <cfRule type="expression" dxfId="4211" priority="6973" stopIfTrue="1">
      <formula>OR(AND(LEFT($A75, 16)="select_multiple ", LEN($A75)&gt;16, NOT(ISNUMBER(SEARCH(" ", $A75, 17)))), AND(LEFT($A75, 11)="select_one ", LEN($A75)&gt;11, NOT(ISNUMBER(SEARCH(" ", $A75, 12)))))</formula>
    </cfRule>
  </conditionalFormatting>
  <conditionalFormatting sqref="E75">
    <cfRule type="expression" dxfId="4210" priority="6970" stopIfTrue="1">
      <formula>$A75="note"</formula>
    </cfRule>
    <cfRule type="expression" dxfId="4209" priority="6971" stopIfTrue="1">
      <formula>$A75="barcode"</formula>
    </cfRule>
    <cfRule type="expression" dxfId="4208" priority="6972" stopIfTrue="1">
      <formula>$A75="geopoint"</formula>
    </cfRule>
  </conditionalFormatting>
  <conditionalFormatting sqref="E75">
    <cfRule type="expression" dxfId="4207" priority="6969" stopIfTrue="1">
      <formula>OR($A75="date", $A75="datetime")</formula>
    </cfRule>
  </conditionalFormatting>
  <conditionalFormatting sqref="E75">
    <cfRule type="expression" dxfId="4206" priority="6968" stopIfTrue="1">
      <formula>$A75="image"</formula>
    </cfRule>
  </conditionalFormatting>
  <conditionalFormatting sqref="E75">
    <cfRule type="expression" dxfId="4205" priority="6967" stopIfTrue="1">
      <formula>OR($A75="audio", $A75="video")</formula>
    </cfRule>
  </conditionalFormatting>
  <conditionalFormatting sqref="E84">
    <cfRule type="expression" dxfId="4204" priority="6966" stopIfTrue="1">
      <formula>$A84="text"</formula>
    </cfRule>
  </conditionalFormatting>
  <conditionalFormatting sqref="E84">
    <cfRule type="expression" dxfId="4203" priority="6965" stopIfTrue="1">
      <formula>$A84="integer"</formula>
    </cfRule>
  </conditionalFormatting>
  <conditionalFormatting sqref="E84">
    <cfRule type="expression" dxfId="4202" priority="6964" stopIfTrue="1">
      <formula>$A84="decimal"</formula>
    </cfRule>
  </conditionalFormatting>
  <conditionalFormatting sqref="E84">
    <cfRule type="expression" dxfId="4201" priority="6946" stopIfTrue="1">
      <formula>$A84="comments"</formula>
    </cfRule>
    <cfRule type="expression" dxfId="4200" priority="6947" stopIfTrue="1">
      <formula>OR($A84="audio", $A84="video")</formula>
    </cfRule>
    <cfRule type="expression" dxfId="4199" priority="6948" stopIfTrue="1">
      <formula>$A84="image"</formula>
    </cfRule>
    <cfRule type="expression" dxfId="4198" priority="6949" stopIfTrue="1">
      <formula>OR($A84="date", $A84="datetime")</formula>
    </cfRule>
    <cfRule type="expression" dxfId="4197" priority="6950" stopIfTrue="1">
      <formula>OR($A84="calculate", $A84="calculate_here")</formula>
    </cfRule>
    <cfRule type="expression" dxfId="4196" priority="6951" stopIfTrue="1">
      <formula>$A84="note"</formula>
    </cfRule>
    <cfRule type="expression" dxfId="4195" priority="6952" stopIfTrue="1">
      <formula>$A84="barcode"</formula>
    </cfRule>
    <cfRule type="expression" dxfId="4194" priority="6953" stopIfTrue="1">
      <formula>$A84="geopoint"</formula>
    </cfRule>
    <cfRule type="expression" dxfId="4193" priority="6954" stopIfTrue="1">
      <formula>OR($A84="audio audit", $A84="text audit")</formula>
    </cfRule>
    <cfRule type="expression" dxfId="4192" priority="6955" stopIfTrue="1">
      <formula>OR($A84="username", $A84="phonenumber", $A84="start", $A84="end", $A84="deviceid", $A84="subscriberid", $A84="simserial")</formula>
    </cfRule>
    <cfRule type="expression" dxfId="4191" priority="6956" stopIfTrue="1">
      <formula>OR(AND(LEFT($A84, 16)="select_multiple ", LEN($A84)&gt;16, NOT(ISNUMBER(SEARCH(" ", $A84, 17)))), AND(LEFT($A84, 11)="select_one ", LEN($A84)&gt;11, NOT(ISNUMBER(SEARCH(" ", $A84, 12)))))</formula>
    </cfRule>
    <cfRule type="expression" dxfId="4190" priority="6957" stopIfTrue="1">
      <formula>$A84="decimal"</formula>
    </cfRule>
    <cfRule type="expression" dxfId="4189" priority="6958" stopIfTrue="1">
      <formula>$A84="integer"</formula>
    </cfRule>
    <cfRule type="expression" dxfId="4188" priority="6959" stopIfTrue="1">
      <formula>$A84="text"</formula>
    </cfRule>
    <cfRule type="expression" dxfId="4187" priority="6960" stopIfTrue="1">
      <formula>$A84="end repeat"</formula>
    </cfRule>
    <cfRule type="expression" dxfId="4186" priority="6961" stopIfTrue="1">
      <formula>$A84="begin repeat"</formula>
    </cfRule>
    <cfRule type="expression" dxfId="4185" priority="6962" stopIfTrue="1">
      <formula>$A84="end group"</formula>
    </cfRule>
    <cfRule type="expression" dxfId="4184" priority="6963" stopIfTrue="1">
      <formula>$A84="begin group"</formula>
    </cfRule>
  </conditionalFormatting>
  <conditionalFormatting sqref="E84">
    <cfRule type="expression" dxfId="4183" priority="6945" stopIfTrue="1">
      <formula>$A84="begin group"</formula>
    </cfRule>
  </conditionalFormatting>
  <conditionalFormatting sqref="E84">
    <cfRule type="expression" dxfId="4182" priority="6944" stopIfTrue="1">
      <formula>$A84="begin repeat"</formula>
    </cfRule>
  </conditionalFormatting>
  <conditionalFormatting sqref="E84">
    <cfRule type="expression" dxfId="4181" priority="6943" stopIfTrue="1">
      <formula>OR(AND(LEFT($A84, 16)="select_multiple ", LEN($A84)&gt;16, NOT(ISNUMBER(SEARCH(" ", $A84, 17)))), AND(LEFT($A84, 11)="select_one ", LEN($A84)&gt;11, NOT(ISNUMBER(SEARCH(" ", $A84, 12)))))</formula>
    </cfRule>
  </conditionalFormatting>
  <conditionalFormatting sqref="E84">
    <cfRule type="expression" dxfId="4180" priority="6940" stopIfTrue="1">
      <formula>$A84="note"</formula>
    </cfRule>
    <cfRule type="expression" dxfId="4179" priority="6941" stopIfTrue="1">
      <formula>$A84="barcode"</formula>
    </cfRule>
    <cfRule type="expression" dxfId="4178" priority="6942" stopIfTrue="1">
      <formula>$A84="geopoint"</formula>
    </cfRule>
  </conditionalFormatting>
  <conditionalFormatting sqref="E84">
    <cfRule type="expression" dxfId="4177" priority="6939" stopIfTrue="1">
      <formula>OR($A84="date", $A84="datetime")</formula>
    </cfRule>
  </conditionalFormatting>
  <conditionalFormatting sqref="E84">
    <cfRule type="expression" dxfId="4176" priority="6938" stopIfTrue="1">
      <formula>$A84="image"</formula>
    </cfRule>
  </conditionalFormatting>
  <conditionalFormatting sqref="E84">
    <cfRule type="expression" dxfId="4175" priority="6937" stopIfTrue="1">
      <formula>OR($A84="audio", $A84="video")</formula>
    </cfRule>
  </conditionalFormatting>
  <conditionalFormatting sqref="E85">
    <cfRule type="expression" dxfId="4174" priority="6936" stopIfTrue="1">
      <formula>$A85="text"</formula>
    </cfRule>
  </conditionalFormatting>
  <conditionalFormatting sqref="E85">
    <cfRule type="expression" dxfId="4173" priority="6935" stopIfTrue="1">
      <formula>$A85="integer"</formula>
    </cfRule>
  </conditionalFormatting>
  <conditionalFormatting sqref="E85">
    <cfRule type="expression" dxfId="4172" priority="6934" stopIfTrue="1">
      <formula>$A85="decimal"</formula>
    </cfRule>
  </conditionalFormatting>
  <conditionalFormatting sqref="E85">
    <cfRule type="expression" dxfId="4171" priority="6916" stopIfTrue="1">
      <formula>$A85="comments"</formula>
    </cfRule>
    <cfRule type="expression" dxfId="4170" priority="6917" stopIfTrue="1">
      <formula>OR($A85="audio", $A85="video")</formula>
    </cfRule>
    <cfRule type="expression" dxfId="4169" priority="6918" stopIfTrue="1">
      <formula>$A85="image"</formula>
    </cfRule>
    <cfRule type="expression" dxfId="4168" priority="6919" stopIfTrue="1">
      <formula>OR($A85="date", $A85="datetime")</formula>
    </cfRule>
    <cfRule type="expression" dxfId="4167" priority="6920" stopIfTrue="1">
      <formula>OR($A85="calculate", $A85="calculate_here")</formula>
    </cfRule>
    <cfRule type="expression" dxfId="4166" priority="6921" stopIfTrue="1">
      <formula>$A85="note"</formula>
    </cfRule>
    <cfRule type="expression" dxfId="4165" priority="6922" stopIfTrue="1">
      <formula>$A85="barcode"</formula>
    </cfRule>
    <cfRule type="expression" dxfId="4164" priority="6923" stopIfTrue="1">
      <formula>$A85="geopoint"</formula>
    </cfRule>
    <cfRule type="expression" dxfId="4163" priority="6924" stopIfTrue="1">
      <formula>OR($A85="audio audit", $A85="text audit")</formula>
    </cfRule>
    <cfRule type="expression" dxfId="4162" priority="6925" stopIfTrue="1">
      <formula>OR($A85="username", $A85="phonenumber", $A85="start", $A85="end", $A85="deviceid", $A85="subscriberid", $A85="simserial")</formula>
    </cfRule>
    <cfRule type="expression" dxfId="4161" priority="6926" stopIfTrue="1">
      <formula>OR(AND(LEFT($A85, 16)="select_multiple ", LEN($A85)&gt;16, NOT(ISNUMBER(SEARCH(" ", $A85, 17)))), AND(LEFT($A85, 11)="select_one ", LEN($A85)&gt;11, NOT(ISNUMBER(SEARCH(" ", $A85, 12)))))</formula>
    </cfRule>
    <cfRule type="expression" dxfId="4160" priority="6927" stopIfTrue="1">
      <formula>$A85="decimal"</formula>
    </cfRule>
    <cfRule type="expression" dxfId="4159" priority="6928" stopIfTrue="1">
      <formula>$A85="integer"</formula>
    </cfRule>
    <cfRule type="expression" dxfId="4158" priority="6929" stopIfTrue="1">
      <formula>$A85="text"</formula>
    </cfRule>
    <cfRule type="expression" dxfId="4157" priority="6930" stopIfTrue="1">
      <formula>$A85="end repeat"</formula>
    </cfRule>
    <cfRule type="expression" dxfId="4156" priority="6931" stopIfTrue="1">
      <formula>$A85="begin repeat"</formula>
    </cfRule>
    <cfRule type="expression" dxfId="4155" priority="6932" stopIfTrue="1">
      <formula>$A85="end group"</formula>
    </cfRule>
    <cfRule type="expression" dxfId="4154" priority="6933" stopIfTrue="1">
      <formula>$A85="begin group"</formula>
    </cfRule>
  </conditionalFormatting>
  <conditionalFormatting sqref="E85">
    <cfRule type="expression" dxfId="4153" priority="6915" stopIfTrue="1">
      <formula>$A85="begin group"</formula>
    </cfRule>
  </conditionalFormatting>
  <conditionalFormatting sqref="E85">
    <cfRule type="expression" dxfId="4152" priority="6914" stopIfTrue="1">
      <formula>$A85="begin repeat"</formula>
    </cfRule>
  </conditionalFormatting>
  <conditionalFormatting sqref="E85">
    <cfRule type="expression" dxfId="4151" priority="6913" stopIfTrue="1">
      <formula>OR(AND(LEFT($A85, 16)="select_multiple ", LEN($A85)&gt;16, NOT(ISNUMBER(SEARCH(" ", $A85, 17)))), AND(LEFT($A85, 11)="select_one ", LEN($A85)&gt;11, NOT(ISNUMBER(SEARCH(" ", $A85, 12)))))</formula>
    </cfRule>
  </conditionalFormatting>
  <conditionalFormatting sqref="E85">
    <cfRule type="expression" dxfId="4150" priority="6910" stopIfTrue="1">
      <formula>$A85="note"</formula>
    </cfRule>
    <cfRule type="expression" dxfId="4149" priority="6911" stopIfTrue="1">
      <formula>$A85="barcode"</formula>
    </cfRule>
    <cfRule type="expression" dxfId="4148" priority="6912" stopIfTrue="1">
      <formula>$A85="geopoint"</formula>
    </cfRule>
  </conditionalFormatting>
  <conditionalFormatting sqref="E85">
    <cfRule type="expression" dxfId="4147" priority="6909" stopIfTrue="1">
      <formula>OR($A85="date", $A85="datetime")</formula>
    </cfRule>
  </conditionalFormatting>
  <conditionalFormatting sqref="E85">
    <cfRule type="expression" dxfId="4146" priority="6908" stopIfTrue="1">
      <formula>$A85="image"</formula>
    </cfRule>
  </conditionalFormatting>
  <conditionalFormatting sqref="E85">
    <cfRule type="expression" dxfId="4145" priority="6907" stopIfTrue="1">
      <formula>OR($A85="audio", $A85="video")</formula>
    </cfRule>
  </conditionalFormatting>
  <conditionalFormatting sqref="E132">
    <cfRule type="expression" dxfId="4144" priority="6906" stopIfTrue="1">
      <formula>$A132="begin group"</formula>
    </cfRule>
  </conditionalFormatting>
  <conditionalFormatting sqref="E132">
    <cfRule type="expression" dxfId="4143" priority="6905" stopIfTrue="1">
      <formula>$A132="begin repeat"</formula>
    </cfRule>
  </conditionalFormatting>
  <conditionalFormatting sqref="E132">
    <cfRule type="expression" dxfId="4142" priority="6904" stopIfTrue="1">
      <formula>$A132="text"</formula>
    </cfRule>
  </conditionalFormatting>
  <conditionalFormatting sqref="E132">
    <cfRule type="expression" dxfId="4141" priority="6903" stopIfTrue="1">
      <formula>$A132="integer"</formula>
    </cfRule>
  </conditionalFormatting>
  <conditionalFormatting sqref="E132">
    <cfRule type="expression" dxfId="4140" priority="6902" stopIfTrue="1">
      <formula>$A132="decimal"</formula>
    </cfRule>
  </conditionalFormatting>
  <conditionalFormatting sqref="E132">
    <cfRule type="expression" dxfId="4139" priority="6901" stopIfTrue="1">
      <formula>OR(AND(LEFT($A132, 16)="select_multiple ", LEN($A132)&gt;16, NOT(ISNUMBER(SEARCH(" ", $A132, 17)))), AND(LEFT($A132, 11)="select_one ", LEN($A132)&gt;11, NOT(ISNUMBER(SEARCH(" ", $A132, 12)))))</formula>
    </cfRule>
  </conditionalFormatting>
  <conditionalFormatting sqref="E132">
    <cfRule type="expression" dxfId="4138" priority="6900" stopIfTrue="1">
      <formula>OR($A132="date", $A132="datetime")</formula>
    </cfRule>
  </conditionalFormatting>
  <conditionalFormatting sqref="E132">
    <cfRule type="expression" dxfId="4137" priority="6899" stopIfTrue="1">
      <formula>$A132="image"</formula>
    </cfRule>
  </conditionalFormatting>
  <conditionalFormatting sqref="E132">
    <cfRule type="expression" dxfId="4136" priority="6898" stopIfTrue="1">
      <formula>OR($A132="audio", $A132="video")</formula>
    </cfRule>
  </conditionalFormatting>
  <conditionalFormatting sqref="E132">
    <cfRule type="expression" dxfId="4135" priority="6895" stopIfTrue="1">
      <formula>$A132="note"</formula>
    </cfRule>
    <cfRule type="expression" dxfId="4134" priority="6896" stopIfTrue="1">
      <formula>$A132="barcode"</formula>
    </cfRule>
    <cfRule type="expression" dxfId="4133" priority="6897" stopIfTrue="1">
      <formula>$A132="geopoint"</formula>
    </cfRule>
  </conditionalFormatting>
  <conditionalFormatting sqref="E135:E137">
    <cfRule type="expression" dxfId="4132" priority="6894" stopIfTrue="1">
      <formula>$A135="begin group"</formula>
    </cfRule>
  </conditionalFormatting>
  <conditionalFormatting sqref="E135:E137">
    <cfRule type="expression" dxfId="4131" priority="6893" stopIfTrue="1">
      <formula>$A135="begin repeat"</formula>
    </cfRule>
  </conditionalFormatting>
  <conditionalFormatting sqref="E135:E137">
    <cfRule type="expression" dxfId="4130" priority="6892" stopIfTrue="1">
      <formula>$A135="text"</formula>
    </cfRule>
  </conditionalFormatting>
  <conditionalFormatting sqref="E135:E137">
    <cfRule type="expression" dxfId="4129" priority="6891" stopIfTrue="1">
      <formula>$A135="integer"</formula>
    </cfRule>
  </conditionalFormatting>
  <conditionalFormatting sqref="E135:E137">
    <cfRule type="expression" dxfId="4128" priority="6890" stopIfTrue="1">
      <formula>$A135="decimal"</formula>
    </cfRule>
  </conditionalFormatting>
  <conditionalFormatting sqref="E135:E137">
    <cfRule type="expression" dxfId="4127" priority="6889" stopIfTrue="1">
      <formula>OR(AND(LEFT($A135, 16)="select_multiple ", LEN($A135)&gt;16, NOT(ISNUMBER(SEARCH(" ", $A135, 17)))), AND(LEFT($A135, 11)="select_one ", LEN($A135)&gt;11, NOT(ISNUMBER(SEARCH(" ", $A135, 12)))))</formula>
    </cfRule>
  </conditionalFormatting>
  <conditionalFormatting sqref="E135:E137">
    <cfRule type="expression" dxfId="4126" priority="6888" stopIfTrue="1">
      <formula>OR($A135="date", $A135="datetime")</formula>
    </cfRule>
  </conditionalFormatting>
  <conditionalFormatting sqref="E135:E137">
    <cfRule type="expression" dxfId="4125" priority="6887" stopIfTrue="1">
      <formula>$A135="image"</formula>
    </cfRule>
  </conditionalFormatting>
  <conditionalFormatting sqref="E135:E137">
    <cfRule type="expression" dxfId="4124" priority="6886" stopIfTrue="1">
      <formula>OR($A135="audio", $A135="video")</formula>
    </cfRule>
  </conditionalFormatting>
  <conditionalFormatting sqref="E138:E142">
    <cfRule type="expression" dxfId="4123" priority="6856" stopIfTrue="1">
      <formula>$A138="begin group"</formula>
    </cfRule>
  </conditionalFormatting>
  <conditionalFormatting sqref="E138:E142">
    <cfRule type="expression" dxfId="4122" priority="6857" stopIfTrue="1">
      <formula>$A138="begin repeat"</formula>
    </cfRule>
  </conditionalFormatting>
  <conditionalFormatting sqref="E138:E142">
    <cfRule type="expression" dxfId="4121" priority="6858" stopIfTrue="1">
      <formula>$A138="text"</formula>
    </cfRule>
  </conditionalFormatting>
  <conditionalFormatting sqref="E138:E142">
    <cfRule type="expression" dxfId="4120" priority="6859" stopIfTrue="1">
      <formula>$A138="integer"</formula>
    </cfRule>
  </conditionalFormatting>
  <conditionalFormatting sqref="E138:E142">
    <cfRule type="expression" dxfId="4119" priority="6860" stopIfTrue="1">
      <formula>$A138="decimal"</formula>
    </cfRule>
  </conditionalFormatting>
  <conditionalFormatting sqref="E138:E142">
    <cfRule type="expression" dxfId="4118" priority="6861" stopIfTrue="1">
      <formula>OR(AND(LEFT($A138, 16)="select_multiple ", LEN($A138)&gt;16, NOT(ISNUMBER(SEARCH(" ", $A138, 17)))), AND(LEFT($A138, 11)="select_one ", LEN($A138)&gt;11, NOT(ISNUMBER(SEARCH(" ", $A138, 12)))))</formula>
    </cfRule>
  </conditionalFormatting>
  <conditionalFormatting sqref="E138:E142">
    <cfRule type="expression" dxfId="4117" priority="6862" stopIfTrue="1">
      <formula>$A138="note"</formula>
    </cfRule>
  </conditionalFormatting>
  <conditionalFormatting sqref="E138:E142">
    <cfRule type="expression" dxfId="4116" priority="6863" stopIfTrue="1">
      <formula>$A138="barcode"</formula>
    </cfRule>
  </conditionalFormatting>
  <conditionalFormatting sqref="E138:E142">
    <cfRule type="expression" dxfId="4115" priority="6864" stopIfTrue="1">
      <formula>OR($A138="geopoint", $A138="geoshape", $A138="geotrace")</formula>
    </cfRule>
  </conditionalFormatting>
  <conditionalFormatting sqref="E138:E142">
    <cfRule type="expression" dxfId="4114" priority="6865" stopIfTrue="1">
      <formula>OR($A138="date", $A138="datetime")</formula>
    </cfRule>
  </conditionalFormatting>
  <conditionalFormatting sqref="E138:E142">
    <cfRule type="expression" dxfId="4113" priority="6866" stopIfTrue="1">
      <formula>$A138="image"</formula>
    </cfRule>
  </conditionalFormatting>
  <conditionalFormatting sqref="E138:E142">
    <cfRule type="expression" dxfId="4112" priority="6867" stopIfTrue="1">
      <formula>OR($A138="audio", $A138="video")</formula>
    </cfRule>
  </conditionalFormatting>
  <conditionalFormatting sqref="E138:E142">
    <cfRule type="expression" dxfId="4111" priority="6868" stopIfTrue="1">
      <formula>$A138="comments"</formula>
    </cfRule>
  </conditionalFormatting>
  <conditionalFormatting sqref="E138:E142">
    <cfRule type="expression" dxfId="4110" priority="6869" stopIfTrue="1">
      <formula>OR($A138="audio", $A138="video")</formula>
    </cfRule>
  </conditionalFormatting>
  <conditionalFormatting sqref="E138:E142">
    <cfRule type="expression" dxfId="4109" priority="6870" stopIfTrue="1">
      <formula>$A138="image"</formula>
    </cfRule>
  </conditionalFormatting>
  <conditionalFormatting sqref="E138:E142">
    <cfRule type="expression" dxfId="4108" priority="6871" stopIfTrue="1">
      <formula>OR($A138="date", $A138="datetime")</formula>
    </cfRule>
  </conditionalFormatting>
  <conditionalFormatting sqref="E138:E142">
    <cfRule type="expression" dxfId="4107" priority="6872" stopIfTrue="1">
      <formula>OR($A138="calculate", $A138="calculate_here")</formula>
    </cfRule>
  </conditionalFormatting>
  <conditionalFormatting sqref="E138:E142">
    <cfRule type="expression" dxfId="4106" priority="6873" stopIfTrue="1">
      <formula>$A138="note"</formula>
    </cfRule>
  </conditionalFormatting>
  <conditionalFormatting sqref="E138:E142">
    <cfRule type="expression" dxfId="4105" priority="6874" stopIfTrue="1">
      <formula>$A138="barcode"</formula>
    </cfRule>
  </conditionalFormatting>
  <conditionalFormatting sqref="E138:E142">
    <cfRule type="expression" dxfId="4104" priority="6875" stopIfTrue="1">
      <formula>OR($A138="geopoint", $A138="geoshape", $A138="geotrace")</formula>
    </cfRule>
  </conditionalFormatting>
  <conditionalFormatting sqref="E138:E142">
    <cfRule type="expression" dxfId="4103" priority="6876" stopIfTrue="1">
      <formula>OR($A138="audio audit", $A138="text audit", $A138="speed violations count", $A138="speed violations list", $A138="speed violations audit")</formula>
    </cfRule>
  </conditionalFormatting>
  <conditionalFormatting sqref="E138:E142">
    <cfRule type="expression" dxfId="4102" priority="6877" stopIfTrue="1">
      <formula>OR($A138="username", $A138="phonenumber", $A138="start", $A138="end", $A138="deviceid", $A138="subscriberid", $A138="simserial", $A138="caseid")</formula>
    </cfRule>
  </conditionalFormatting>
  <conditionalFormatting sqref="E138:E142">
    <cfRule type="expression" dxfId="4101" priority="6878" stopIfTrue="1">
      <formula>OR(AND(LEFT($A138, 16)="select_multiple ", LEN($A138)&gt;16, NOT(ISNUMBER(SEARCH(" ", $A138, 17)))), AND(LEFT($A138, 11)="select_one ", LEN($A138)&gt;11, NOT(ISNUMBER(SEARCH(" ", $A138, 12)))))</formula>
    </cfRule>
  </conditionalFormatting>
  <conditionalFormatting sqref="E138:E142">
    <cfRule type="expression" dxfId="4100" priority="6879" stopIfTrue="1">
      <formula>$A138="decimal"</formula>
    </cfRule>
  </conditionalFormatting>
  <conditionalFormatting sqref="E138:E142">
    <cfRule type="expression" dxfId="4099" priority="6880" stopIfTrue="1">
      <formula>$A138="integer"</formula>
    </cfRule>
  </conditionalFormatting>
  <conditionalFormatting sqref="E138:E142">
    <cfRule type="expression" dxfId="4098" priority="6881" stopIfTrue="1">
      <formula>$A138="text"</formula>
    </cfRule>
  </conditionalFormatting>
  <conditionalFormatting sqref="E138:E142">
    <cfRule type="expression" dxfId="4097" priority="6882" stopIfTrue="1">
      <formula>$A138="end repeat"</formula>
    </cfRule>
  </conditionalFormatting>
  <conditionalFormatting sqref="E138:E142">
    <cfRule type="expression" dxfId="4096" priority="6883" stopIfTrue="1">
      <formula>$A138="begin repeat"</formula>
    </cfRule>
  </conditionalFormatting>
  <conditionalFormatting sqref="E138:E142">
    <cfRule type="expression" dxfId="4095" priority="6884" stopIfTrue="1">
      <formula>$A138="end group"</formula>
    </cfRule>
  </conditionalFormatting>
  <conditionalFormatting sqref="E138:E142">
    <cfRule type="expression" dxfId="4094" priority="6885" stopIfTrue="1">
      <formula>$A138="begin group"</formula>
    </cfRule>
  </conditionalFormatting>
  <conditionalFormatting sqref="E135:E137">
    <cfRule type="expression" dxfId="4093" priority="6853" stopIfTrue="1">
      <formula>$A135="note"</formula>
    </cfRule>
    <cfRule type="expression" dxfId="4092" priority="6854" stopIfTrue="1">
      <formula>$A135="barcode"</formula>
    </cfRule>
    <cfRule type="expression" dxfId="4091" priority="6855" stopIfTrue="1">
      <formula>$A135="geopoint"</formula>
    </cfRule>
  </conditionalFormatting>
  <conditionalFormatting sqref="E133">
    <cfRule type="expression" dxfId="4090" priority="6852" stopIfTrue="1">
      <formula>$A133="begin group"</formula>
    </cfRule>
  </conditionalFormatting>
  <conditionalFormatting sqref="E133">
    <cfRule type="expression" dxfId="4089" priority="6851" stopIfTrue="1">
      <formula>$A133="begin repeat"</formula>
    </cfRule>
  </conditionalFormatting>
  <conditionalFormatting sqref="E133">
    <cfRule type="expression" dxfId="4088" priority="6850" stopIfTrue="1">
      <formula>$A133="text"</formula>
    </cfRule>
  </conditionalFormatting>
  <conditionalFormatting sqref="E133">
    <cfRule type="expression" dxfId="4087" priority="6849" stopIfTrue="1">
      <formula>$A133="integer"</formula>
    </cfRule>
  </conditionalFormatting>
  <conditionalFormatting sqref="E133">
    <cfRule type="expression" dxfId="4086" priority="6848" stopIfTrue="1">
      <formula>$A133="decimal"</formula>
    </cfRule>
  </conditionalFormatting>
  <conditionalFormatting sqref="E133">
    <cfRule type="expression" dxfId="4085" priority="6847" stopIfTrue="1">
      <formula>OR(AND(LEFT($A133, 16)="select_multiple ", LEN($A133)&gt;16, NOT(ISNUMBER(SEARCH(" ", $A133, 17)))), AND(LEFT($A133, 11)="select_one ", LEN($A133)&gt;11, NOT(ISNUMBER(SEARCH(" ", $A133, 12)))))</formula>
    </cfRule>
  </conditionalFormatting>
  <conditionalFormatting sqref="E133">
    <cfRule type="expression" dxfId="4084" priority="6844" stopIfTrue="1">
      <formula>$A133="note"</formula>
    </cfRule>
    <cfRule type="expression" dxfId="4083" priority="6845" stopIfTrue="1">
      <formula>$A133="barcode"</formula>
    </cfRule>
    <cfRule type="expression" dxfId="4082" priority="6846" stopIfTrue="1">
      <formula>$A133="geopoint"</formula>
    </cfRule>
  </conditionalFormatting>
  <conditionalFormatting sqref="E133">
    <cfRule type="expression" dxfId="4081" priority="6843" stopIfTrue="1">
      <formula>OR($A133="date", $A133="datetime")</formula>
    </cfRule>
  </conditionalFormatting>
  <conditionalFormatting sqref="E133">
    <cfRule type="expression" dxfId="4080" priority="6842" stopIfTrue="1">
      <formula>$A133="image"</formula>
    </cfRule>
  </conditionalFormatting>
  <conditionalFormatting sqref="E133">
    <cfRule type="expression" dxfId="4079" priority="6841" stopIfTrue="1">
      <formula>OR($A133="audio", $A133="video")</formula>
    </cfRule>
  </conditionalFormatting>
  <conditionalFormatting sqref="E147">
    <cfRule type="expression" dxfId="4078" priority="6814" stopIfTrue="1">
      <formula>OR($A147="audio audit", $A147="text audit", $A147="speed violations count", $A147="speed violations list", $A147="speed violations audit")</formula>
    </cfRule>
  </conditionalFormatting>
  <conditionalFormatting sqref="E147">
    <cfRule type="expression" dxfId="4077" priority="6818" stopIfTrue="1">
      <formula>OR($A147="calculate", $A147="calculate_here")</formula>
    </cfRule>
  </conditionalFormatting>
  <conditionalFormatting sqref="E147">
    <cfRule type="expression" dxfId="4076" priority="6840" stopIfTrue="1">
      <formula>$A147="comments"</formula>
    </cfRule>
  </conditionalFormatting>
  <conditionalFormatting sqref="E157">
    <cfRule type="expression" dxfId="4075" priority="6775" stopIfTrue="1">
      <formula>$A157="begin group"</formula>
    </cfRule>
  </conditionalFormatting>
  <conditionalFormatting sqref="E157">
    <cfRule type="expression" dxfId="4074" priority="6776" stopIfTrue="1">
      <formula>$A157="begin repeat"</formula>
    </cfRule>
  </conditionalFormatting>
  <conditionalFormatting sqref="E157">
    <cfRule type="expression" dxfId="4073" priority="6777" stopIfTrue="1">
      <formula>$A157="text"</formula>
    </cfRule>
  </conditionalFormatting>
  <conditionalFormatting sqref="E157">
    <cfRule type="expression" dxfId="4072" priority="6778" stopIfTrue="1">
      <formula>$A157="integer"</formula>
    </cfRule>
  </conditionalFormatting>
  <conditionalFormatting sqref="E157">
    <cfRule type="expression" dxfId="4071" priority="6779" stopIfTrue="1">
      <formula>$A157="decimal"</formula>
    </cfRule>
  </conditionalFormatting>
  <conditionalFormatting sqref="E157">
    <cfRule type="expression" dxfId="4070" priority="6780" stopIfTrue="1">
      <formula>OR(AND(LEFT($A157, 16)="select_multiple ", LEN($A157)&gt;16, NOT(ISNUMBER(SEARCH(" ", $A157, 17)))), AND(LEFT($A157, 11)="select_one ", LEN($A157)&gt;11, NOT(ISNUMBER(SEARCH(" ", $A157, 12)))))</formula>
    </cfRule>
  </conditionalFormatting>
  <conditionalFormatting sqref="E157">
    <cfRule type="expression" dxfId="4069" priority="6781" stopIfTrue="1">
      <formula>OR($A157="audio audit", $A157="text audit", $A157="speed violations count", $A157="speed violations list", $A157="speed violations audit")</formula>
    </cfRule>
  </conditionalFormatting>
  <conditionalFormatting sqref="E157">
    <cfRule type="expression" dxfId="4068" priority="6782" stopIfTrue="1">
      <formula>$A157="note"</formula>
    </cfRule>
  </conditionalFormatting>
  <conditionalFormatting sqref="E157">
    <cfRule type="expression" dxfId="4067" priority="6783" stopIfTrue="1">
      <formula>$A157="barcode"</formula>
    </cfRule>
  </conditionalFormatting>
  <conditionalFormatting sqref="E157">
    <cfRule type="expression" dxfId="4066" priority="6784" stopIfTrue="1">
      <formula>OR($A157="geopoint", $A157="geoshape", $A157="geotrace")</formula>
    </cfRule>
  </conditionalFormatting>
  <conditionalFormatting sqref="E157">
    <cfRule type="expression" dxfId="4065" priority="6785" stopIfTrue="1">
      <formula>OR($A157="calculate", $A157="calculate_here")</formula>
    </cfRule>
  </conditionalFormatting>
  <conditionalFormatting sqref="E157">
    <cfRule type="expression" dxfId="4064" priority="6786" stopIfTrue="1">
      <formula>OR($A157="date", $A157="datetime")</formula>
    </cfRule>
  </conditionalFormatting>
  <conditionalFormatting sqref="E157">
    <cfRule type="expression" dxfId="4063" priority="6787" stopIfTrue="1">
      <formula>$A157="image"</formula>
    </cfRule>
  </conditionalFormatting>
  <conditionalFormatting sqref="E157">
    <cfRule type="expression" dxfId="4062" priority="6788" stopIfTrue="1">
      <formula>OR($A157="audio", $A157="video")</formula>
    </cfRule>
  </conditionalFormatting>
  <conditionalFormatting sqref="E157">
    <cfRule type="expression" dxfId="4061" priority="6789" stopIfTrue="1">
      <formula>$A157="comments"</formula>
    </cfRule>
  </conditionalFormatting>
  <conditionalFormatting sqref="E157">
    <cfRule type="expression" dxfId="4060" priority="6790" stopIfTrue="1">
      <formula>OR($A157="audio", $A157="video")</formula>
    </cfRule>
  </conditionalFormatting>
  <conditionalFormatting sqref="E157">
    <cfRule type="expression" dxfId="4059" priority="6791" stopIfTrue="1">
      <formula>$A157="image"</formula>
    </cfRule>
  </conditionalFormatting>
  <conditionalFormatting sqref="E157">
    <cfRule type="expression" dxfId="4058" priority="6792" stopIfTrue="1">
      <formula>OR($A157="date", $A157="datetime")</formula>
    </cfRule>
  </conditionalFormatting>
  <conditionalFormatting sqref="E157">
    <cfRule type="expression" dxfId="4057" priority="6793" stopIfTrue="1">
      <formula>OR($A157="calculate", $A157="calculate_here")</formula>
    </cfRule>
  </conditionalFormatting>
  <conditionalFormatting sqref="E157">
    <cfRule type="expression" dxfId="4056" priority="6794" stopIfTrue="1">
      <formula>$A157="note"</formula>
    </cfRule>
  </conditionalFormatting>
  <conditionalFormatting sqref="E157">
    <cfRule type="expression" dxfId="4055" priority="6795" stopIfTrue="1">
      <formula>$A157="barcode"</formula>
    </cfRule>
  </conditionalFormatting>
  <conditionalFormatting sqref="E157">
    <cfRule type="expression" dxfId="4054" priority="6796" stopIfTrue="1">
      <formula>OR($A157="geopoint", $A157="geoshape", $A157="geotrace")</formula>
    </cfRule>
  </conditionalFormatting>
  <conditionalFormatting sqref="E157">
    <cfRule type="expression" dxfId="4053" priority="6797" stopIfTrue="1">
      <formula>OR($A157="audio audit", $A157="text audit", $A157="speed violations count", $A157="speed violations list", $A157="speed violations audit")</formula>
    </cfRule>
  </conditionalFormatting>
  <conditionalFormatting sqref="E157">
    <cfRule type="expression" dxfId="4052" priority="6798" stopIfTrue="1">
      <formula>OR($A157="username", $A157="phonenumber", $A157="start", $A157="end", $A157="deviceid", $A157="subscriberid", $A157="simserial", $A157="caseid")</formula>
    </cfRule>
  </conditionalFormatting>
  <conditionalFormatting sqref="E157">
    <cfRule type="expression" dxfId="4051" priority="6799" stopIfTrue="1">
      <formula>OR(AND(LEFT($A157, 16)="select_multiple ", LEN($A157)&gt;16, NOT(ISNUMBER(SEARCH(" ", $A157, 17)))), AND(LEFT($A157, 11)="select_one ", LEN($A157)&gt;11, NOT(ISNUMBER(SEARCH(" ", $A157, 12)))))</formula>
    </cfRule>
  </conditionalFormatting>
  <conditionalFormatting sqref="E157">
    <cfRule type="expression" dxfId="4050" priority="6800" stopIfTrue="1">
      <formula>$A157="decimal"</formula>
    </cfRule>
  </conditionalFormatting>
  <conditionalFormatting sqref="E157">
    <cfRule type="expression" dxfId="4049" priority="6801" stopIfTrue="1">
      <formula>$A157="integer"</formula>
    </cfRule>
  </conditionalFormatting>
  <conditionalFormatting sqref="E157">
    <cfRule type="expression" dxfId="4048" priority="6802" stopIfTrue="1">
      <formula>$A157="text"</formula>
    </cfRule>
  </conditionalFormatting>
  <conditionalFormatting sqref="E157">
    <cfRule type="expression" dxfId="4047" priority="6803" stopIfTrue="1">
      <formula>$A157="end repeat"</formula>
    </cfRule>
  </conditionalFormatting>
  <conditionalFormatting sqref="E157">
    <cfRule type="expression" dxfId="4046" priority="6804" stopIfTrue="1">
      <formula>$A157="begin repeat"</formula>
    </cfRule>
  </conditionalFormatting>
  <conditionalFormatting sqref="E157">
    <cfRule type="expression" dxfId="4045" priority="6805" stopIfTrue="1">
      <formula>$A157="end group"</formula>
    </cfRule>
  </conditionalFormatting>
  <conditionalFormatting sqref="E157">
    <cfRule type="expression" dxfId="4044" priority="6806" stopIfTrue="1">
      <formula>$A157="begin group"</formula>
    </cfRule>
  </conditionalFormatting>
  <conditionalFormatting sqref="E157">
    <cfRule type="expression" dxfId="4043" priority="6807" stopIfTrue="1">
      <formula>$A157="comments"</formula>
    </cfRule>
  </conditionalFormatting>
  <conditionalFormatting sqref="E160">
    <cfRule type="expression" dxfId="4042" priority="6742" stopIfTrue="1">
      <formula>$A160="begin group"</formula>
    </cfRule>
  </conditionalFormatting>
  <conditionalFormatting sqref="E160">
    <cfRule type="expression" dxfId="4041" priority="6743" stopIfTrue="1">
      <formula>$A160="begin repeat"</formula>
    </cfRule>
  </conditionalFormatting>
  <conditionalFormatting sqref="E160">
    <cfRule type="expression" dxfId="4040" priority="6744" stopIfTrue="1">
      <formula>$A160="text"</formula>
    </cfRule>
  </conditionalFormatting>
  <conditionalFormatting sqref="E160">
    <cfRule type="expression" dxfId="4039" priority="6745" stopIfTrue="1">
      <formula>$A160="integer"</formula>
    </cfRule>
  </conditionalFormatting>
  <conditionalFormatting sqref="E160">
    <cfRule type="expression" dxfId="4038" priority="6746" stopIfTrue="1">
      <formula>$A160="decimal"</formula>
    </cfRule>
  </conditionalFormatting>
  <conditionalFormatting sqref="E160">
    <cfRule type="expression" dxfId="4037" priority="6747" stopIfTrue="1">
      <formula>OR(AND(LEFT($A160, 16)="select_multiple ", LEN($A160)&gt;16, NOT(ISNUMBER(SEARCH(" ", $A160, 17)))), AND(LEFT($A160, 11)="select_one ", LEN($A160)&gt;11, NOT(ISNUMBER(SEARCH(" ", $A160, 12)))))</formula>
    </cfRule>
  </conditionalFormatting>
  <conditionalFormatting sqref="E160">
    <cfRule type="expression" dxfId="4036" priority="6748" stopIfTrue="1">
      <formula>OR($A160="audio audit", $A160="text audit", $A160="speed violations count", $A160="speed violations list", $A160="speed violations audit")</formula>
    </cfRule>
  </conditionalFormatting>
  <conditionalFormatting sqref="E160">
    <cfRule type="expression" dxfId="4035" priority="6749" stopIfTrue="1">
      <formula>$A160="note"</formula>
    </cfRule>
  </conditionalFormatting>
  <conditionalFormatting sqref="E160">
    <cfRule type="expression" dxfId="4034" priority="6750" stopIfTrue="1">
      <formula>$A160="barcode"</formula>
    </cfRule>
  </conditionalFormatting>
  <conditionalFormatting sqref="E160">
    <cfRule type="expression" dxfId="4033" priority="6751" stopIfTrue="1">
      <formula>OR($A160="geopoint", $A160="geoshape", $A160="geotrace")</formula>
    </cfRule>
  </conditionalFormatting>
  <conditionalFormatting sqref="E160">
    <cfRule type="expression" dxfId="4032" priority="6752" stopIfTrue="1">
      <formula>OR($A160="calculate", $A160="calculate_here")</formula>
    </cfRule>
  </conditionalFormatting>
  <conditionalFormatting sqref="E160">
    <cfRule type="expression" dxfId="4031" priority="6753" stopIfTrue="1">
      <formula>OR($A160="date", $A160="datetime")</formula>
    </cfRule>
  </conditionalFormatting>
  <conditionalFormatting sqref="E160">
    <cfRule type="expression" dxfId="4030" priority="6754" stopIfTrue="1">
      <formula>$A160="image"</formula>
    </cfRule>
  </conditionalFormatting>
  <conditionalFormatting sqref="E160">
    <cfRule type="expression" dxfId="4029" priority="6755" stopIfTrue="1">
      <formula>OR($A160="audio", $A160="video")</formula>
    </cfRule>
  </conditionalFormatting>
  <conditionalFormatting sqref="E160">
    <cfRule type="expression" dxfId="4028" priority="6756" stopIfTrue="1">
      <formula>$A160="comments"</formula>
    </cfRule>
  </conditionalFormatting>
  <conditionalFormatting sqref="E160">
    <cfRule type="expression" dxfId="4027" priority="6757" stopIfTrue="1">
      <formula>OR($A160="audio", $A160="video")</formula>
    </cfRule>
  </conditionalFormatting>
  <conditionalFormatting sqref="E160">
    <cfRule type="expression" dxfId="4026" priority="6758" stopIfTrue="1">
      <formula>$A160="image"</formula>
    </cfRule>
  </conditionalFormatting>
  <conditionalFormatting sqref="E160">
    <cfRule type="expression" dxfId="4025" priority="6759" stopIfTrue="1">
      <formula>OR($A160="date", $A160="datetime")</formula>
    </cfRule>
  </conditionalFormatting>
  <conditionalFormatting sqref="E160">
    <cfRule type="expression" dxfId="4024" priority="6760" stopIfTrue="1">
      <formula>OR($A160="calculate", $A160="calculate_here")</formula>
    </cfRule>
  </conditionalFormatting>
  <conditionalFormatting sqref="E160">
    <cfRule type="expression" dxfId="4023" priority="6761" stopIfTrue="1">
      <formula>$A160="note"</formula>
    </cfRule>
  </conditionalFormatting>
  <conditionalFormatting sqref="E160">
    <cfRule type="expression" dxfId="4022" priority="6762" stopIfTrue="1">
      <formula>$A160="barcode"</formula>
    </cfRule>
  </conditionalFormatting>
  <conditionalFormatting sqref="E160">
    <cfRule type="expression" dxfId="4021" priority="6763" stopIfTrue="1">
      <formula>OR($A160="geopoint", $A160="geoshape", $A160="geotrace")</formula>
    </cfRule>
  </conditionalFormatting>
  <conditionalFormatting sqref="E160">
    <cfRule type="expression" dxfId="4020" priority="6764" stopIfTrue="1">
      <formula>OR($A160="audio audit", $A160="text audit", $A160="speed violations count", $A160="speed violations list", $A160="speed violations audit")</formula>
    </cfRule>
  </conditionalFormatting>
  <conditionalFormatting sqref="E160">
    <cfRule type="expression" dxfId="4019" priority="6765" stopIfTrue="1">
      <formula>OR($A160="username", $A160="phonenumber", $A160="start", $A160="end", $A160="deviceid", $A160="subscriberid", $A160="simserial", $A160="caseid")</formula>
    </cfRule>
  </conditionalFormatting>
  <conditionalFormatting sqref="E160">
    <cfRule type="expression" dxfId="4018" priority="6766" stopIfTrue="1">
      <formula>OR(AND(LEFT($A160, 16)="select_multiple ", LEN($A160)&gt;16, NOT(ISNUMBER(SEARCH(" ", $A160, 17)))), AND(LEFT($A160, 11)="select_one ", LEN($A160)&gt;11, NOT(ISNUMBER(SEARCH(" ", $A160, 12)))))</formula>
    </cfRule>
  </conditionalFormatting>
  <conditionalFormatting sqref="E160">
    <cfRule type="expression" dxfId="4017" priority="6767" stopIfTrue="1">
      <formula>$A160="decimal"</formula>
    </cfRule>
  </conditionalFormatting>
  <conditionalFormatting sqref="E160">
    <cfRule type="expression" dxfId="4016" priority="6768" stopIfTrue="1">
      <formula>$A160="integer"</formula>
    </cfRule>
  </conditionalFormatting>
  <conditionalFormatting sqref="E160">
    <cfRule type="expression" dxfId="4015" priority="6769" stopIfTrue="1">
      <formula>$A160="text"</formula>
    </cfRule>
  </conditionalFormatting>
  <conditionalFormatting sqref="E160">
    <cfRule type="expression" dxfId="4014" priority="6770" stopIfTrue="1">
      <formula>$A160="end repeat"</formula>
    </cfRule>
  </conditionalFormatting>
  <conditionalFormatting sqref="E160">
    <cfRule type="expression" dxfId="4013" priority="6771" stopIfTrue="1">
      <formula>$A160="begin repeat"</formula>
    </cfRule>
  </conditionalFormatting>
  <conditionalFormatting sqref="E160">
    <cfRule type="expression" dxfId="4012" priority="6772" stopIfTrue="1">
      <formula>$A160="end group"</formula>
    </cfRule>
  </conditionalFormatting>
  <conditionalFormatting sqref="E160">
    <cfRule type="expression" dxfId="4011" priority="6773" stopIfTrue="1">
      <formula>$A160="begin group"</formula>
    </cfRule>
  </conditionalFormatting>
  <conditionalFormatting sqref="E160">
    <cfRule type="expression" dxfId="4010" priority="6774" stopIfTrue="1">
      <formula>$A160="comments"</formula>
    </cfRule>
  </conditionalFormatting>
  <conditionalFormatting sqref="E161:E168">
    <cfRule type="expression" dxfId="4009" priority="6709" stopIfTrue="1">
      <formula>$A161="begin group"</formula>
    </cfRule>
  </conditionalFormatting>
  <conditionalFormatting sqref="E161:E168">
    <cfRule type="expression" dxfId="4008" priority="6710" stopIfTrue="1">
      <formula>$A161="begin repeat"</formula>
    </cfRule>
  </conditionalFormatting>
  <conditionalFormatting sqref="E161:E168">
    <cfRule type="expression" dxfId="4007" priority="6711" stopIfTrue="1">
      <formula>$A161="text"</formula>
    </cfRule>
  </conditionalFormatting>
  <conditionalFormatting sqref="E161:E168">
    <cfRule type="expression" dxfId="4006" priority="6712" stopIfTrue="1">
      <formula>$A161="integer"</formula>
    </cfRule>
  </conditionalFormatting>
  <conditionalFormatting sqref="E161:E168">
    <cfRule type="expression" dxfId="4005" priority="6713" stopIfTrue="1">
      <formula>$A161="decimal"</formula>
    </cfRule>
  </conditionalFormatting>
  <conditionalFormatting sqref="E161:E168">
    <cfRule type="expression" dxfId="4004" priority="6714" stopIfTrue="1">
      <formula>OR(AND(LEFT($A161, 16)="select_multiple ", LEN($A161)&gt;16, NOT(ISNUMBER(SEARCH(" ", $A161, 17)))), AND(LEFT($A161, 11)="select_one ", LEN($A161)&gt;11, NOT(ISNUMBER(SEARCH(" ", $A161, 12)))))</formula>
    </cfRule>
  </conditionalFormatting>
  <conditionalFormatting sqref="E161:E168">
    <cfRule type="expression" dxfId="4003" priority="6715" stopIfTrue="1">
      <formula>OR($A161="audio audit", $A161="text audit", $A161="speed violations count", $A161="speed violations list", $A161="speed violations audit")</formula>
    </cfRule>
  </conditionalFormatting>
  <conditionalFormatting sqref="E161:E168">
    <cfRule type="expression" dxfId="4002" priority="6716" stopIfTrue="1">
      <formula>$A161="note"</formula>
    </cfRule>
  </conditionalFormatting>
  <conditionalFormatting sqref="E161:E168">
    <cfRule type="expression" dxfId="4001" priority="6717" stopIfTrue="1">
      <formula>$A161="barcode"</formula>
    </cfRule>
  </conditionalFormatting>
  <conditionalFormatting sqref="E161:E168">
    <cfRule type="expression" dxfId="4000" priority="6718" stopIfTrue="1">
      <formula>OR($A161="geopoint", $A161="geoshape", $A161="geotrace")</formula>
    </cfRule>
  </conditionalFormatting>
  <conditionalFormatting sqref="E161:E168">
    <cfRule type="expression" dxfId="3999" priority="6719" stopIfTrue="1">
      <formula>OR($A161="calculate", $A161="calculate_here")</formula>
    </cfRule>
  </conditionalFormatting>
  <conditionalFormatting sqref="E161:E168">
    <cfRule type="expression" dxfId="3998" priority="6720" stopIfTrue="1">
      <formula>OR($A161="date", $A161="datetime")</formula>
    </cfRule>
  </conditionalFormatting>
  <conditionalFormatting sqref="E161:E168">
    <cfRule type="expression" dxfId="3997" priority="6721" stopIfTrue="1">
      <formula>$A161="image"</formula>
    </cfRule>
  </conditionalFormatting>
  <conditionalFormatting sqref="E161:E168">
    <cfRule type="expression" dxfId="3996" priority="6722" stopIfTrue="1">
      <formula>OR($A161="audio", $A161="video")</formula>
    </cfRule>
  </conditionalFormatting>
  <conditionalFormatting sqref="E161:E168">
    <cfRule type="expression" dxfId="3995" priority="6723" stopIfTrue="1">
      <formula>$A161="comments"</formula>
    </cfRule>
  </conditionalFormatting>
  <conditionalFormatting sqref="E161:E168">
    <cfRule type="expression" dxfId="3994" priority="6724" stopIfTrue="1">
      <formula>OR($A161="audio", $A161="video")</formula>
    </cfRule>
  </conditionalFormatting>
  <conditionalFormatting sqref="E161:E168">
    <cfRule type="expression" dxfId="3993" priority="6725" stopIfTrue="1">
      <formula>$A161="image"</formula>
    </cfRule>
  </conditionalFormatting>
  <conditionalFormatting sqref="E161:E168">
    <cfRule type="expression" dxfId="3992" priority="6726" stopIfTrue="1">
      <formula>OR($A161="date", $A161="datetime")</formula>
    </cfRule>
  </conditionalFormatting>
  <conditionalFormatting sqref="E161:E168">
    <cfRule type="expression" dxfId="3991" priority="6727" stopIfTrue="1">
      <formula>OR($A161="calculate", $A161="calculate_here")</formula>
    </cfRule>
  </conditionalFormatting>
  <conditionalFormatting sqref="E161:E168">
    <cfRule type="expression" dxfId="3990" priority="6728" stopIfTrue="1">
      <formula>$A161="note"</formula>
    </cfRule>
  </conditionalFormatting>
  <conditionalFormatting sqref="E161:E168">
    <cfRule type="expression" dxfId="3989" priority="6729" stopIfTrue="1">
      <formula>$A161="barcode"</formula>
    </cfRule>
  </conditionalFormatting>
  <conditionalFormatting sqref="E161:E168">
    <cfRule type="expression" dxfId="3988" priority="6730" stopIfTrue="1">
      <formula>OR($A161="geopoint", $A161="geoshape", $A161="geotrace")</formula>
    </cfRule>
  </conditionalFormatting>
  <conditionalFormatting sqref="E161:E168">
    <cfRule type="expression" dxfId="3987" priority="6731" stopIfTrue="1">
      <formula>OR($A161="audio audit", $A161="text audit", $A161="speed violations count", $A161="speed violations list", $A161="speed violations audit")</formula>
    </cfRule>
  </conditionalFormatting>
  <conditionalFormatting sqref="E161:E168">
    <cfRule type="expression" dxfId="3986" priority="6732" stopIfTrue="1">
      <formula>OR($A161="username", $A161="phonenumber", $A161="start", $A161="end", $A161="deviceid", $A161="subscriberid", $A161="simserial", $A161="caseid")</formula>
    </cfRule>
  </conditionalFormatting>
  <conditionalFormatting sqref="E161:E168">
    <cfRule type="expression" dxfId="3985" priority="6733" stopIfTrue="1">
      <formula>OR(AND(LEFT($A161, 16)="select_multiple ", LEN($A161)&gt;16, NOT(ISNUMBER(SEARCH(" ", $A161, 17)))), AND(LEFT($A161, 11)="select_one ", LEN($A161)&gt;11, NOT(ISNUMBER(SEARCH(" ", $A161, 12)))))</formula>
    </cfRule>
  </conditionalFormatting>
  <conditionalFormatting sqref="E161:E168">
    <cfRule type="expression" dxfId="3984" priority="6734" stopIfTrue="1">
      <formula>$A161="decimal"</formula>
    </cfRule>
  </conditionalFormatting>
  <conditionalFormatting sqref="E161:E168">
    <cfRule type="expression" dxfId="3983" priority="6735" stopIfTrue="1">
      <formula>$A161="integer"</formula>
    </cfRule>
  </conditionalFormatting>
  <conditionalFormatting sqref="E161:E168">
    <cfRule type="expression" dxfId="3982" priority="6736" stopIfTrue="1">
      <formula>$A161="text"</formula>
    </cfRule>
  </conditionalFormatting>
  <conditionalFormatting sqref="E161:E168">
    <cfRule type="expression" dxfId="3981" priority="6737" stopIfTrue="1">
      <formula>$A161="end repeat"</formula>
    </cfRule>
  </conditionalFormatting>
  <conditionalFormatting sqref="E161:E168">
    <cfRule type="expression" dxfId="3980" priority="6738" stopIfTrue="1">
      <formula>$A161="begin repeat"</formula>
    </cfRule>
  </conditionalFormatting>
  <conditionalFormatting sqref="E161:E168">
    <cfRule type="expression" dxfId="3979" priority="6739" stopIfTrue="1">
      <formula>$A161="end group"</formula>
    </cfRule>
  </conditionalFormatting>
  <conditionalFormatting sqref="E161:E168">
    <cfRule type="expression" dxfId="3978" priority="6740" stopIfTrue="1">
      <formula>$A161="begin group"</formula>
    </cfRule>
  </conditionalFormatting>
  <conditionalFormatting sqref="E161:E168">
    <cfRule type="expression" dxfId="3977" priority="6741" stopIfTrue="1">
      <formula>$A161="comments"</formula>
    </cfRule>
  </conditionalFormatting>
  <conditionalFormatting sqref="E176:E178">
    <cfRule type="expression" dxfId="3976" priority="6676" stopIfTrue="1">
      <formula>$A176="begin group"</formula>
    </cfRule>
  </conditionalFormatting>
  <conditionalFormatting sqref="E176:E178">
    <cfRule type="expression" dxfId="3975" priority="6677" stopIfTrue="1">
      <formula>$A176="begin repeat"</formula>
    </cfRule>
  </conditionalFormatting>
  <conditionalFormatting sqref="E176:E178">
    <cfRule type="expression" dxfId="3974" priority="6678" stopIfTrue="1">
      <formula>$A176="text"</formula>
    </cfRule>
  </conditionalFormatting>
  <conditionalFormatting sqref="E176:E178">
    <cfRule type="expression" dxfId="3973" priority="6679" stopIfTrue="1">
      <formula>$A176="integer"</formula>
    </cfRule>
  </conditionalFormatting>
  <conditionalFormatting sqref="E176:E178">
    <cfRule type="expression" dxfId="3972" priority="6680" stopIfTrue="1">
      <formula>$A176="decimal"</formula>
    </cfRule>
  </conditionalFormatting>
  <conditionalFormatting sqref="E176:E178">
    <cfRule type="expression" dxfId="3971" priority="6681" stopIfTrue="1">
      <formula>OR(AND(LEFT($A176, 16)="select_multiple ", LEN($A176)&gt;16, NOT(ISNUMBER(SEARCH(" ", $A176, 17)))), AND(LEFT($A176, 11)="select_one ", LEN($A176)&gt;11, NOT(ISNUMBER(SEARCH(" ", $A176, 12)))))</formula>
    </cfRule>
  </conditionalFormatting>
  <conditionalFormatting sqref="E176:E178">
    <cfRule type="expression" dxfId="3970" priority="6682" stopIfTrue="1">
      <formula>OR($A176="audio audit", $A176="text audit", $A176="speed violations count", $A176="speed violations list", $A176="speed violations audit")</formula>
    </cfRule>
  </conditionalFormatting>
  <conditionalFormatting sqref="E176:E178">
    <cfRule type="expression" dxfId="3969" priority="6683" stopIfTrue="1">
      <formula>$A176="note"</formula>
    </cfRule>
  </conditionalFormatting>
  <conditionalFormatting sqref="E176:E178">
    <cfRule type="expression" dxfId="3968" priority="6684" stopIfTrue="1">
      <formula>$A176="barcode"</formula>
    </cfRule>
  </conditionalFormatting>
  <conditionalFormatting sqref="E176:E178">
    <cfRule type="expression" dxfId="3967" priority="6685" stopIfTrue="1">
      <formula>OR($A176="geopoint", $A176="geoshape", $A176="geotrace")</formula>
    </cfRule>
  </conditionalFormatting>
  <conditionalFormatting sqref="E176:E178">
    <cfRule type="expression" dxfId="3966" priority="6686" stopIfTrue="1">
      <formula>OR($A176="calculate", $A176="calculate_here")</formula>
    </cfRule>
  </conditionalFormatting>
  <conditionalFormatting sqref="E176:E178">
    <cfRule type="expression" dxfId="3965" priority="6687" stopIfTrue="1">
      <formula>OR($A176="date", $A176="datetime")</formula>
    </cfRule>
  </conditionalFormatting>
  <conditionalFormatting sqref="E176:E178">
    <cfRule type="expression" dxfId="3964" priority="6688" stopIfTrue="1">
      <formula>$A176="image"</formula>
    </cfRule>
  </conditionalFormatting>
  <conditionalFormatting sqref="E176:E178">
    <cfRule type="expression" dxfId="3963" priority="6689" stopIfTrue="1">
      <formula>OR($A176="audio", $A176="video")</formula>
    </cfRule>
  </conditionalFormatting>
  <conditionalFormatting sqref="E176:E178">
    <cfRule type="expression" dxfId="3962" priority="6690" stopIfTrue="1">
      <formula>$A176="comments"</formula>
    </cfRule>
  </conditionalFormatting>
  <conditionalFormatting sqref="E176:E178">
    <cfRule type="expression" dxfId="3961" priority="6691" stopIfTrue="1">
      <formula>OR($A176="audio", $A176="video")</formula>
    </cfRule>
  </conditionalFormatting>
  <conditionalFormatting sqref="E176:E178">
    <cfRule type="expression" dxfId="3960" priority="6692" stopIfTrue="1">
      <formula>$A176="image"</formula>
    </cfRule>
  </conditionalFormatting>
  <conditionalFormatting sqref="E176:E178">
    <cfRule type="expression" dxfId="3959" priority="6693" stopIfTrue="1">
      <formula>OR($A176="date", $A176="datetime")</formula>
    </cfRule>
  </conditionalFormatting>
  <conditionalFormatting sqref="E176:E178">
    <cfRule type="expression" dxfId="3958" priority="6694" stopIfTrue="1">
      <formula>OR($A176="calculate", $A176="calculate_here")</formula>
    </cfRule>
  </conditionalFormatting>
  <conditionalFormatting sqref="E176:E178">
    <cfRule type="expression" dxfId="3957" priority="6695" stopIfTrue="1">
      <formula>$A176="note"</formula>
    </cfRule>
  </conditionalFormatting>
  <conditionalFormatting sqref="E176:E178">
    <cfRule type="expression" dxfId="3956" priority="6696" stopIfTrue="1">
      <formula>$A176="barcode"</formula>
    </cfRule>
  </conditionalFormatting>
  <conditionalFormatting sqref="E176:E178">
    <cfRule type="expression" dxfId="3955" priority="6697" stopIfTrue="1">
      <formula>OR($A176="geopoint", $A176="geoshape", $A176="geotrace")</formula>
    </cfRule>
  </conditionalFormatting>
  <conditionalFormatting sqref="E176:E178">
    <cfRule type="expression" dxfId="3954" priority="6698" stopIfTrue="1">
      <formula>OR($A176="audio audit", $A176="text audit", $A176="speed violations count", $A176="speed violations list", $A176="speed violations audit")</formula>
    </cfRule>
  </conditionalFormatting>
  <conditionalFormatting sqref="E176:E178">
    <cfRule type="expression" dxfId="3953" priority="6699" stopIfTrue="1">
      <formula>OR($A176="username", $A176="phonenumber", $A176="start", $A176="end", $A176="deviceid", $A176="subscriberid", $A176="simserial", $A176="caseid")</formula>
    </cfRule>
  </conditionalFormatting>
  <conditionalFormatting sqref="E176:E178">
    <cfRule type="expression" dxfId="3952" priority="6700" stopIfTrue="1">
      <formula>OR(AND(LEFT($A176, 16)="select_multiple ", LEN($A176)&gt;16, NOT(ISNUMBER(SEARCH(" ", $A176, 17)))), AND(LEFT($A176, 11)="select_one ", LEN($A176)&gt;11, NOT(ISNUMBER(SEARCH(" ", $A176, 12)))))</formula>
    </cfRule>
  </conditionalFormatting>
  <conditionalFormatting sqref="E176:E178">
    <cfRule type="expression" dxfId="3951" priority="6701" stopIfTrue="1">
      <formula>$A176="decimal"</formula>
    </cfRule>
  </conditionalFormatting>
  <conditionalFormatting sqref="E176:E178">
    <cfRule type="expression" dxfId="3950" priority="6702" stopIfTrue="1">
      <formula>$A176="integer"</formula>
    </cfRule>
  </conditionalFormatting>
  <conditionalFormatting sqref="E176:E178">
    <cfRule type="expression" dxfId="3949" priority="6703" stopIfTrue="1">
      <formula>$A176="text"</formula>
    </cfRule>
  </conditionalFormatting>
  <conditionalFormatting sqref="E176:E178">
    <cfRule type="expression" dxfId="3948" priority="6704" stopIfTrue="1">
      <formula>$A176="end repeat"</formula>
    </cfRule>
  </conditionalFormatting>
  <conditionalFormatting sqref="E176:E178">
    <cfRule type="expression" dxfId="3947" priority="6705" stopIfTrue="1">
      <formula>$A176="begin repeat"</formula>
    </cfRule>
  </conditionalFormatting>
  <conditionalFormatting sqref="E176:E178">
    <cfRule type="expression" dxfId="3946" priority="6706" stopIfTrue="1">
      <formula>$A176="end group"</formula>
    </cfRule>
  </conditionalFormatting>
  <conditionalFormatting sqref="E176:E178">
    <cfRule type="expression" dxfId="3945" priority="6707" stopIfTrue="1">
      <formula>$A176="begin group"</formula>
    </cfRule>
  </conditionalFormatting>
  <conditionalFormatting sqref="E176:E178">
    <cfRule type="expression" dxfId="3944" priority="6708" stopIfTrue="1">
      <formula>$A176="comments"</formula>
    </cfRule>
  </conditionalFormatting>
  <conditionalFormatting sqref="E180:E186">
    <cfRule type="expression" dxfId="3943" priority="6643" stopIfTrue="1">
      <formula>$A180="begin group"</formula>
    </cfRule>
  </conditionalFormatting>
  <conditionalFormatting sqref="E180:E186">
    <cfRule type="expression" dxfId="3942" priority="6644" stopIfTrue="1">
      <formula>$A180="begin repeat"</formula>
    </cfRule>
  </conditionalFormatting>
  <conditionalFormatting sqref="E180:E186">
    <cfRule type="expression" dxfId="3941" priority="6645" stopIfTrue="1">
      <formula>$A180="text"</formula>
    </cfRule>
  </conditionalFormatting>
  <conditionalFormatting sqref="E180:E186">
    <cfRule type="expression" dxfId="3940" priority="6646" stopIfTrue="1">
      <formula>$A180="integer"</formula>
    </cfRule>
  </conditionalFormatting>
  <conditionalFormatting sqref="E180:E186">
    <cfRule type="expression" dxfId="3939" priority="6647" stopIfTrue="1">
      <formula>$A180="decimal"</formula>
    </cfRule>
  </conditionalFormatting>
  <conditionalFormatting sqref="E180:E186">
    <cfRule type="expression" dxfId="3938" priority="6648" stopIfTrue="1">
      <formula>OR(AND(LEFT($A180, 16)="select_multiple ", LEN($A180)&gt;16, NOT(ISNUMBER(SEARCH(" ", $A180, 17)))), AND(LEFT($A180, 11)="select_one ", LEN($A180)&gt;11, NOT(ISNUMBER(SEARCH(" ", $A180, 12)))))</formula>
    </cfRule>
  </conditionalFormatting>
  <conditionalFormatting sqref="E180:E186">
    <cfRule type="expression" dxfId="3937" priority="6649" stopIfTrue="1">
      <formula>OR($A180="audio audit", $A180="text audit", $A180="speed violations count", $A180="speed violations list", $A180="speed violations audit")</formula>
    </cfRule>
  </conditionalFormatting>
  <conditionalFormatting sqref="E180:E186">
    <cfRule type="expression" dxfId="3936" priority="6650" stopIfTrue="1">
      <formula>$A180="note"</formula>
    </cfRule>
  </conditionalFormatting>
  <conditionalFormatting sqref="E180:E186">
    <cfRule type="expression" dxfId="3935" priority="6651" stopIfTrue="1">
      <formula>$A180="barcode"</formula>
    </cfRule>
  </conditionalFormatting>
  <conditionalFormatting sqref="E180:E186">
    <cfRule type="expression" dxfId="3934" priority="6652" stopIfTrue="1">
      <formula>OR($A180="geopoint", $A180="geoshape", $A180="geotrace")</formula>
    </cfRule>
  </conditionalFormatting>
  <conditionalFormatting sqref="E180:E186">
    <cfRule type="expression" dxfId="3933" priority="6653" stopIfTrue="1">
      <formula>OR($A180="calculate", $A180="calculate_here")</formula>
    </cfRule>
  </conditionalFormatting>
  <conditionalFormatting sqref="E180:E186">
    <cfRule type="expression" dxfId="3932" priority="6654" stopIfTrue="1">
      <formula>OR($A180="date", $A180="datetime")</formula>
    </cfRule>
  </conditionalFormatting>
  <conditionalFormatting sqref="E180:E186">
    <cfRule type="expression" dxfId="3931" priority="6655" stopIfTrue="1">
      <formula>$A180="image"</formula>
    </cfRule>
  </conditionalFormatting>
  <conditionalFormatting sqref="E180:E186">
    <cfRule type="expression" dxfId="3930" priority="6656" stopIfTrue="1">
      <formula>OR($A180="audio", $A180="video")</formula>
    </cfRule>
  </conditionalFormatting>
  <conditionalFormatting sqref="E180:E186">
    <cfRule type="expression" dxfId="3929" priority="6657" stopIfTrue="1">
      <formula>$A180="comments"</formula>
    </cfRule>
  </conditionalFormatting>
  <conditionalFormatting sqref="E180:E186">
    <cfRule type="expression" dxfId="3928" priority="6658" stopIfTrue="1">
      <formula>OR($A180="audio", $A180="video")</formula>
    </cfRule>
  </conditionalFormatting>
  <conditionalFormatting sqref="E180:E186">
    <cfRule type="expression" dxfId="3927" priority="6659" stopIfTrue="1">
      <formula>$A180="image"</formula>
    </cfRule>
  </conditionalFormatting>
  <conditionalFormatting sqref="E180:E186">
    <cfRule type="expression" dxfId="3926" priority="6660" stopIfTrue="1">
      <formula>OR($A180="date", $A180="datetime")</formula>
    </cfRule>
  </conditionalFormatting>
  <conditionalFormatting sqref="E180:E186">
    <cfRule type="expression" dxfId="3925" priority="6661" stopIfTrue="1">
      <formula>OR($A180="calculate", $A180="calculate_here")</formula>
    </cfRule>
  </conditionalFormatting>
  <conditionalFormatting sqref="E180:E186">
    <cfRule type="expression" dxfId="3924" priority="6662" stopIfTrue="1">
      <formula>$A180="note"</formula>
    </cfRule>
  </conditionalFormatting>
  <conditionalFormatting sqref="E180:E186">
    <cfRule type="expression" dxfId="3923" priority="6663" stopIfTrue="1">
      <formula>$A180="barcode"</formula>
    </cfRule>
  </conditionalFormatting>
  <conditionalFormatting sqref="E180:E186">
    <cfRule type="expression" dxfId="3922" priority="6664" stopIfTrue="1">
      <formula>OR($A180="geopoint", $A180="geoshape", $A180="geotrace")</formula>
    </cfRule>
  </conditionalFormatting>
  <conditionalFormatting sqref="E180:E186">
    <cfRule type="expression" dxfId="3921" priority="6665" stopIfTrue="1">
      <formula>OR($A180="audio audit", $A180="text audit", $A180="speed violations count", $A180="speed violations list", $A180="speed violations audit")</formula>
    </cfRule>
  </conditionalFormatting>
  <conditionalFormatting sqref="E180:E186">
    <cfRule type="expression" dxfId="3920" priority="6666" stopIfTrue="1">
      <formula>OR($A180="username", $A180="phonenumber", $A180="start", $A180="end", $A180="deviceid", $A180="subscriberid", $A180="simserial", $A180="caseid")</formula>
    </cfRule>
  </conditionalFormatting>
  <conditionalFormatting sqref="E180:E186">
    <cfRule type="expression" dxfId="3919" priority="6667" stopIfTrue="1">
      <formula>OR(AND(LEFT($A180, 16)="select_multiple ", LEN($A180)&gt;16, NOT(ISNUMBER(SEARCH(" ", $A180, 17)))), AND(LEFT($A180, 11)="select_one ", LEN($A180)&gt;11, NOT(ISNUMBER(SEARCH(" ", $A180, 12)))))</formula>
    </cfRule>
  </conditionalFormatting>
  <conditionalFormatting sqref="E180:E186">
    <cfRule type="expression" dxfId="3918" priority="6668" stopIfTrue="1">
      <formula>$A180="decimal"</formula>
    </cfRule>
  </conditionalFormatting>
  <conditionalFormatting sqref="E180:E186">
    <cfRule type="expression" dxfId="3917" priority="6669" stopIfTrue="1">
      <formula>$A180="integer"</formula>
    </cfRule>
  </conditionalFormatting>
  <conditionalFormatting sqref="E180:E186">
    <cfRule type="expression" dxfId="3916" priority="6670" stopIfTrue="1">
      <formula>$A180="text"</formula>
    </cfRule>
  </conditionalFormatting>
  <conditionalFormatting sqref="E180:E186">
    <cfRule type="expression" dxfId="3915" priority="6671" stopIfTrue="1">
      <formula>$A180="end repeat"</formula>
    </cfRule>
  </conditionalFormatting>
  <conditionalFormatting sqref="E180:E186">
    <cfRule type="expression" dxfId="3914" priority="6672" stopIfTrue="1">
      <formula>$A180="begin repeat"</formula>
    </cfRule>
  </conditionalFormatting>
  <conditionalFormatting sqref="E180:E186">
    <cfRule type="expression" dxfId="3913" priority="6673" stopIfTrue="1">
      <formula>$A180="end group"</formula>
    </cfRule>
  </conditionalFormatting>
  <conditionalFormatting sqref="E180:E186">
    <cfRule type="expression" dxfId="3912" priority="6674" stopIfTrue="1">
      <formula>$A180="begin group"</formula>
    </cfRule>
  </conditionalFormatting>
  <conditionalFormatting sqref="E180:E186">
    <cfRule type="expression" dxfId="3911" priority="6675" stopIfTrue="1">
      <formula>$A180="comments"</formula>
    </cfRule>
  </conditionalFormatting>
  <conditionalFormatting sqref="E191">
    <cfRule type="expression" dxfId="3910" priority="6610" stopIfTrue="1">
      <formula>$A191="begin group"</formula>
    </cfRule>
  </conditionalFormatting>
  <conditionalFormatting sqref="E191">
    <cfRule type="expression" dxfId="3909" priority="6611" stopIfTrue="1">
      <formula>$A191="begin repeat"</formula>
    </cfRule>
  </conditionalFormatting>
  <conditionalFormatting sqref="E191">
    <cfRule type="expression" dxfId="3908" priority="6612" stopIfTrue="1">
      <formula>$A191="text"</formula>
    </cfRule>
  </conditionalFormatting>
  <conditionalFormatting sqref="E191">
    <cfRule type="expression" dxfId="3907" priority="6613" stopIfTrue="1">
      <formula>$A191="integer"</formula>
    </cfRule>
  </conditionalFormatting>
  <conditionalFormatting sqref="E191">
    <cfRule type="expression" dxfId="3906" priority="6614" stopIfTrue="1">
      <formula>$A191="decimal"</formula>
    </cfRule>
  </conditionalFormatting>
  <conditionalFormatting sqref="E191">
    <cfRule type="expression" dxfId="3905" priority="6615" stopIfTrue="1">
      <formula>OR(AND(LEFT($A191, 16)="select_multiple ", LEN($A191)&gt;16, NOT(ISNUMBER(SEARCH(" ", $A191, 17)))), AND(LEFT($A191, 11)="select_one ", LEN($A191)&gt;11, NOT(ISNUMBER(SEARCH(" ", $A191, 12)))))</formula>
    </cfRule>
  </conditionalFormatting>
  <conditionalFormatting sqref="E191">
    <cfRule type="expression" dxfId="3904" priority="6616" stopIfTrue="1">
      <formula>OR($A191="audio audit", $A191="text audit", $A191="speed violations count", $A191="speed violations list", $A191="speed violations audit")</formula>
    </cfRule>
  </conditionalFormatting>
  <conditionalFormatting sqref="E191">
    <cfRule type="expression" dxfId="3903" priority="6617" stopIfTrue="1">
      <formula>$A191="note"</formula>
    </cfRule>
  </conditionalFormatting>
  <conditionalFormatting sqref="E191">
    <cfRule type="expression" dxfId="3902" priority="6618" stopIfTrue="1">
      <formula>$A191="barcode"</formula>
    </cfRule>
  </conditionalFormatting>
  <conditionalFormatting sqref="E191">
    <cfRule type="expression" dxfId="3901" priority="6619" stopIfTrue="1">
      <formula>OR($A191="geopoint", $A191="geoshape", $A191="geotrace")</formula>
    </cfRule>
  </conditionalFormatting>
  <conditionalFormatting sqref="E191">
    <cfRule type="expression" dxfId="3900" priority="6620" stopIfTrue="1">
      <formula>OR($A191="calculate", $A191="calculate_here")</formula>
    </cfRule>
  </conditionalFormatting>
  <conditionalFormatting sqref="E191">
    <cfRule type="expression" dxfId="3899" priority="6621" stopIfTrue="1">
      <formula>OR($A191="date", $A191="datetime")</formula>
    </cfRule>
  </conditionalFormatting>
  <conditionalFormatting sqref="E191">
    <cfRule type="expression" dxfId="3898" priority="6622" stopIfTrue="1">
      <formula>$A191="image"</formula>
    </cfRule>
  </conditionalFormatting>
  <conditionalFormatting sqref="E191">
    <cfRule type="expression" dxfId="3897" priority="6623" stopIfTrue="1">
      <formula>OR($A191="audio", $A191="video")</formula>
    </cfRule>
  </conditionalFormatting>
  <conditionalFormatting sqref="E191">
    <cfRule type="expression" dxfId="3896" priority="6624" stopIfTrue="1">
      <formula>$A191="comments"</formula>
    </cfRule>
  </conditionalFormatting>
  <conditionalFormatting sqref="E191">
    <cfRule type="expression" dxfId="3895" priority="6625" stopIfTrue="1">
      <formula>OR($A191="audio", $A191="video")</formula>
    </cfRule>
  </conditionalFormatting>
  <conditionalFormatting sqref="E191">
    <cfRule type="expression" dxfId="3894" priority="6626" stopIfTrue="1">
      <formula>$A191="image"</formula>
    </cfRule>
  </conditionalFormatting>
  <conditionalFormatting sqref="E191">
    <cfRule type="expression" dxfId="3893" priority="6627" stopIfTrue="1">
      <formula>OR($A191="date", $A191="datetime")</formula>
    </cfRule>
  </conditionalFormatting>
  <conditionalFormatting sqref="E191">
    <cfRule type="expression" dxfId="3892" priority="6628" stopIfTrue="1">
      <formula>OR($A191="calculate", $A191="calculate_here")</formula>
    </cfRule>
  </conditionalFormatting>
  <conditionalFormatting sqref="E191">
    <cfRule type="expression" dxfId="3891" priority="6629" stopIfTrue="1">
      <formula>$A191="note"</formula>
    </cfRule>
  </conditionalFormatting>
  <conditionalFormatting sqref="E191">
    <cfRule type="expression" dxfId="3890" priority="6630" stopIfTrue="1">
      <formula>$A191="barcode"</formula>
    </cfRule>
  </conditionalFormatting>
  <conditionalFormatting sqref="E191">
    <cfRule type="expression" dxfId="3889" priority="6631" stopIfTrue="1">
      <formula>OR($A191="geopoint", $A191="geoshape", $A191="geotrace")</formula>
    </cfRule>
  </conditionalFormatting>
  <conditionalFormatting sqref="E191">
    <cfRule type="expression" dxfId="3888" priority="6632" stopIfTrue="1">
      <formula>OR($A191="audio audit", $A191="text audit", $A191="speed violations count", $A191="speed violations list", $A191="speed violations audit")</formula>
    </cfRule>
  </conditionalFormatting>
  <conditionalFormatting sqref="E191">
    <cfRule type="expression" dxfId="3887" priority="6633" stopIfTrue="1">
      <formula>OR($A191="username", $A191="phonenumber", $A191="start", $A191="end", $A191="deviceid", $A191="subscriberid", $A191="simserial", $A191="caseid")</formula>
    </cfRule>
  </conditionalFormatting>
  <conditionalFormatting sqref="E191">
    <cfRule type="expression" dxfId="3886" priority="6634" stopIfTrue="1">
      <formula>OR(AND(LEFT($A191, 16)="select_multiple ", LEN($A191)&gt;16, NOT(ISNUMBER(SEARCH(" ", $A191, 17)))), AND(LEFT($A191, 11)="select_one ", LEN($A191)&gt;11, NOT(ISNUMBER(SEARCH(" ", $A191, 12)))))</formula>
    </cfRule>
  </conditionalFormatting>
  <conditionalFormatting sqref="E191">
    <cfRule type="expression" dxfId="3885" priority="6635" stopIfTrue="1">
      <formula>$A191="decimal"</formula>
    </cfRule>
  </conditionalFormatting>
  <conditionalFormatting sqref="E191">
    <cfRule type="expression" dxfId="3884" priority="6636" stopIfTrue="1">
      <formula>$A191="integer"</formula>
    </cfRule>
  </conditionalFormatting>
  <conditionalFormatting sqref="E191">
    <cfRule type="expression" dxfId="3883" priority="6637" stopIfTrue="1">
      <formula>$A191="text"</formula>
    </cfRule>
  </conditionalFormatting>
  <conditionalFormatting sqref="E191">
    <cfRule type="expression" dxfId="3882" priority="6638" stopIfTrue="1">
      <formula>$A191="end repeat"</formula>
    </cfRule>
  </conditionalFormatting>
  <conditionalFormatting sqref="E191">
    <cfRule type="expression" dxfId="3881" priority="6639" stopIfTrue="1">
      <formula>$A191="begin repeat"</formula>
    </cfRule>
  </conditionalFormatting>
  <conditionalFormatting sqref="E191">
    <cfRule type="expression" dxfId="3880" priority="6640" stopIfTrue="1">
      <formula>$A191="end group"</formula>
    </cfRule>
  </conditionalFormatting>
  <conditionalFormatting sqref="E191">
    <cfRule type="expression" dxfId="3879" priority="6641" stopIfTrue="1">
      <formula>$A191="begin group"</formula>
    </cfRule>
  </conditionalFormatting>
  <conditionalFormatting sqref="E191">
    <cfRule type="expression" dxfId="3878" priority="6642" stopIfTrue="1">
      <formula>$A191="comments"</formula>
    </cfRule>
  </conditionalFormatting>
  <conditionalFormatting sqref="E192">
    <cfRule type="expression" dxfId="3877" priority="6577" stopIfTrue="1">
      <formula>$A192="begin group"</formula>
    </cfRule>
  </conditionalFormatting>
  <conditionalFormatting sqref="E192">
    <cfRule type="expression" dxfId="3876" priority="6578" stopIfTrue="1">
      <formula>$A192="begin repeat"</formula>
    </cfRule>
  </conditionalFormatting>
  <conditionalFormatting sqref="E192">
    <cfRule type="expression" dxfId="3875" priority="6579" stopIfTrue="1">
      <formula>$A192="text"</formula>
    </cfRule>
  </conditionalFormatting>
  <conditionalFormatting sqref="E192">
    <cfRule type="expression" dxfId="3874" priority="6580" stopIfTrue="1">
      <formula>$A192="integer"</formula>
    </cfRule>
  </conditionalFormatting>
  <conditionalFormatting sqref="E192">
    <cfRule type="expression" dxfId="3873" priority="6581" stopIfTrue="1">
      <formula>$A192="decimal"</formula>
    </cfRule>
  </conditionalFormatting>
  <conditionalFormatting sqref="E192">
    <cfRule type="expression" dxfId="3872" priority="6582" stopIfTrue="1">
      <formula>OR(AND(LEFT($A192, 16)="select_multiple ", LEN($A192)&gt;16, NOT(ISNUMBER(SEARCH(" ", $A192, 17)))), AND(LEFT($A192, 11)="select_one ", LEN($A192)&gt;11, NOT(ISNUMBER(SEARCH(" ", $A192, 12)))))</formula>
    </cfRule>
  </conditionalFormatting>
  <conditionalFormatting sqref="E192">
    <cfRule type="expression" dxfId="3871" priority="6583" stopIfTrue="1">
      <formula>OR($A192="audio audit", $A192="text audit", $A192="speed violations count", $A192="speed violations list", $A192="speed violations audit")</formula>
    </cfRule>
  </conditionalFormatting>
  <conditionalFormatting sqref="E192">
    <cfRule type="expression" dxfId="3870" priority="6584" stopIfTrue="1">
      <formula>$A192="note"</formula>
    </cfRule>
  </conditionalFormatting>
  <conditionalFormatting sqref="E192">
    <cfRule type="expression" dxfId="3869" priority="6585" stopIfTrue="1">
      <formula>$A192="barcode"</formula>
    </cfRule>
  </conditionalFormatting>
  <conditionalFormatting sqref="E192">
    <cfRule type="expression" dxfId="3868" priority="6586" stopIfTrue="1">
      <formula>OR($A192="geopoint", $A192="geoshape", $A192="geotrace")</formula>
    </cfRule>
  </conditionalFormatting>
  <conditionalFormatting sqref="E192">
    <cfRule type="expression" dxfId="3867" priority="6587" stopIfTrue="1">
      <formula>OR($A192="calculate", $A192="calculate_here")</formula>
    </cfRule>
  </conditionalFormatting>
  <conditionalFormatting sqref="E192">
    <cfRule type="expression" dxfId="3866" priority="6588" stopIfTrue="1">
      <formula>OR($A192="date", $A192="datetime")</formula>
    </cfRule>
  </conditionalFormatting>
  <conditionalFormatting sqref="E192">
    <cfRule type="expression" dxfId="3865" priority="6589" stopIfTrue="1">
      <formula>$A192="image"</formula>
    </cfRule>
  </conditionalFormatting>
  <conditionalFormatting sqref="E192">
    <cfRule type="expression" dxfId="3864" priority="6590" stopIfTrue="1">
      <formula>OR($A192="audio", $A192="video")</formula>
    </cfRule>
  </conditionalFormatting>
  <conditionalFormatting sqref="E192">
    <cfRule type="expression" dxfId="3863" priority="6591" stopIfTrue="1">
      <formula>$A192="comments"</formula>
    </cfRule>
  </conditionalFormatting>
  <conditionalFormatting sqref="E192">
    <cfRule type="expression" dxfId="3862" priority="6592" stopIfTrue="1">
      <formula>OR($A192="audio", $A192="video")</formula>
    </cfRule>
  </conditionalFormatting>
  <conditionalFormatting sqref="E192">
    <cfRule type="expression" dxfId="3861" priority="6593" stopIfTrue="1">
      <formula>$A192="image"</formula>
    </cfRule>
  </conditionalFormatting>
  <conditionalFormatting sqref="E192">
    <cfRule type="expression" dxfId="3860" priority="6594" stopIfTrue="1">
      <formula>OR($A192="date", $A192="datetime")</formula>
    </cfRule>
  </conditionalFormatting>
  <conditionalFormatting sqref="E192">
    <cfRule type="expression" dxfId="3859" priority="6595" stopIfTrue="1">
      <formula>OR($A192="calculate", $A192="calculate_here")</formula>
    </cfRule>
  </conditionalFormatting>
  <conditionalFormatting sqref="E192">
    <cfRule type="expression" dxfId="3858" priority="6596" stopIfTrue="1">
      <formula>$A192="note"</formula>
    </cfRule>
  </conditionalFormatting>
  <conditionalFormatting sqref="E192">
    <cfRule type="expression" dxfId="3857" priority="6597" stopIfTrue="1">
      <formula>$A192="barcode"</formula>
    </cfRule>
  </conditionalFormatting>
  <conditionalFormatting sqref="E192">
    <cfRule type="expression" dxfId="3856" priority="6598" stopIfTrue="1">
      <formula>OR($A192="geopoint", $A192="geoshape", $A192="geotrace")</formula>
    </cfRule>
  </conditionalFormatting>
  <conditionalFormatting sqref="E192">
    <cfRule type="expression" dxfId="3855" priority="6599" stopIfTrue="1">
      <formula>OR($A192="audio audit", $A192="text audit", $A192="speed violations count", $A192="speed violations list", $A192="speed violations audit")</formula>
    </cfRule>
  </conditionalFormatting>
  <conditionalFormatting sqref="E192">
    <cfRule type="expression" dxfId="3854" priority="6600" stopIfTrue="1">
      <formula>OR($A192="username", $A192="phonenumber", $A192="start", $A192="end", $A192="deviceid", $A192="subscriberid", $A192="simserial", $A192="caseid")</formula>
    </cfRule>
  </conditionalFormatting>
  <conditionalFormatting sqref="E192">
    <cfRule type="expression" dxfId="3853" priority="6601" stopIfTrue="1">
      <formula>OR(AND(LEFT($A192, 16)="select_multiple ", LEN($A192)&gt;16, NOT(ISNUMBER(SEARCH(" ", $A192, 17)))), AND(LEFT($A192, 11)="select_one ", LEN($A192)&gt;11, NOT(ISNUMBER(SEARCH(" ", $A192, 12)))))</formula>
    </cfRule>
  </conditionalFormatting>
  <conditionalFormatting sqref="E192">
    <cfRule type="expression" dxfId="3852" priority="6602" stopIfTrue="1">
      <formula>$A192="decimal"</formula>
    </cfRule>
  </conditionalFormatting>
  <conditionalFormatting sqref="E192">
    <cfRule type="expression" dxfId="3851" priority="6603" stopIfTrue="1">
      <formula>$A192="integer"</formula>
    </cfRule>
  </conditionalFormatting>
  <conditionalFormatting sqref="E192">
    <cfRule type="expression" dxfId="3850" priority="6604" stopIfTrue="1">
      <formula>$A192="text"</formula>
    </cfRule>
  </conditionalFormatting>
  <conditionalFormatting sqref="E192">
    <cfRule type="expression" dxfId="3849" priority="6605" stopIfTrue="1">
      <formula>$A192="end repeat"</formula>
    </cfRule>
  </conditionalFormatting>
  <conditionalFormatting sqref="E192">
    <cfRule type="expression" dxfId="3848" priority="6606" stopIfTrue="1">
      <formula>$A192="begin repeat"</formula>
    </cfRule>
  </conditionalFormatting>
  <conditionalFormatting sqref="E192">
    <cfRule type="expression" dxfId="3847" priority="6607" stopIfTrue="1">
      <formula>$A192="end group"</formula>
    </cfRule>
  </conditionalFormatting>
  <conditionalFormatting sqref="E192">
    <cfRule type="expression" dxfId="3846" priority="6608" stopIfTrue="1">
      <formula>$A192="begin group"</formula>
    </cfRule>
  </conditionalFormatting>
  <conditionalFormatting sqref="E192">
    <cfRule type="expression" dxfId="3845" priority="6609" stopIfTrue="1">
      <formula>$A192="comments"</formula>
    </cfRule>
  </conditionalFormatting>
  <conditionalFormatting sqref="E193:E194">
    <cfRule type="expression" dxfId="3844" priority="6544" stopIfTrue="1">
      <formula>$A193="begin group"</formula>
    </cfRule>
  </conditionalFormatting>
  <conditionalFormatting sqref="E193:E194">
    <cfRule type="expression" dxfId="3843" priority="6545" stopIfTrue="1">
      <formula>$A193="begin repeat"</formula>
    </cfRule>
  </conditionalFormatting>
  <conditionalFormatting sqref="E193:E194">
    <cfRule type="expression" dxfId="3842" priority="6546" stopIfTrue="1">
      <formula>$A193="text"</formula>
    </cfRule>
  </conditionalFormatting>
  <conditionalFormatting sqref="E193:E194">
    <cfRule type="expression" dxfId="3841" priority="6547" stopIfTrue="1">
      <formula>$A193="integer"</formula>
    </cfRule>
  </conditionalFormatting>
  <conditionalFormatting sqref="E193:E194">
    <cfRule type="expression" dxfId="3840" priority="6548" stopIfTrue="1">
      <formula>$A193="decimal"</formula>
    </cfRule>
  </conditionalFormatting>
  <conditionalFormatting sqref="E193:E194">
    <cfRule type="expression" dxfId="3839" priority="6549" stopIfTrue="1">
      <formula>OR(AND(LEFT($A193, 16)="select_multiple ", LEN($A193)&gt;16, NOT(ISNUMBER(SEARCH(" ", $A193, 17)))), AND(LEFT($A193, 11)="select_one ", LEN($A193)&gt;11, NOT(ISNUMBER(SEARCH(" ", $A193, 12)))))</formula>
    </cfRule>
  </conditionalFormatting>
  <conditionalFormatting sqref="E193:E194">
    <cfRule type="expression" dxfId="3838" priority="6550" stopIfTrue="1">
      <formula>OR($A193="audio audit", $A193="text audit", $A193="speed violations count", $A193="speed violations list", $A193="speed violations audit")</formula>
    </cfRule>
  </conditionalFormatting>
  <conditionalFormatting sqref="E193:E194">
    <cfRule type="expression" dxfId="3837" priority="6551" stopIfTrue="1">
      <formula>$A193="note"</formula>
    </cfRule>
  </conditionalFormatting>
  <conditionalFormatting sqref="E193:E194">
    <cfRule type="expression" dxfId="3836" priority="6552" stopIfTrue="1">
      <formula>$A193="barcode"</formula>
    </cfRule>
  </conditionalFormatting>
  <conditionalFormatting sqref="E193:E194">
    <cfRule type="expression" dxfId="3835" priority="6553" stopIfTrue="1">
      <formula>OR($A193="geopoint", $A193="geoshape", $A193="geotrace")</formula>
    </cfRule>
  </conditionalFormatting>
  <conditionalFormatting sqref="E193:E194">
    <cfRule type="expression" dxfId="3834" priority="6554" stopIfTrue="1">
      <formula>OR($A193="calculate", $A193="calculate_here")</formula>
    </cfRule>
  </conditionalFormatting>
  <conditionalFormatting sqref="E193:E194">
    <cfRule type="expression" dxfId="3833" priority="6555" stopIfTrue="1">
      <formula>OR($A193="date", $A193="datetime")</formula>
    </cfRule>
  </conditionalFormatting>
  <conditionalFormatting sqref="E193:E194">
    <cfRule type="expression" dxfId="3832" priority="6556" stopIfTrue="1">
      <formula>$A193="image"</formula>
    </cfRule>
  </conditionalFormatting>
  <conditionalFormatting sqref="E193:E194">
    <cfRule type="expression" dxfId="3831" priority="6557" stopIfTrue="1">
      <formula>OR($A193="audio", $A193="video")</formula>
    </cfRule>
  </conditionalFormatting>
  <conditionalFormatting sqref="E193:E194">
    <cfRule type="expression" dxfId="3830" priority="6558" stopIfTrue="1">
      <formula>$A193="comments"</formula>
    </cfRule>
  </conditionalFormatting>
  <conditionalFormatting sqref="E193:E194">
    <cfRule type="expression" dxfId="3829" priority="6559" stopIfTrue="1">
      <formula>OR($A193="audio", $A193="video")</formula>
    </cfRule>
  </conditionalFormatting>
  <conditionalFormatting sqref="E193:E194">
    <cfRule type="expression" dxfId="3828" priority="6560" stopIfTrue="1">
      <formula>$A193="image"</formula>
    </cfRule>
  </conditionalFormatting>
  <conditionalFormatting sqref="E193:E194">
    <cfRule type="expression" dxfId="3827" priority="6561" stopIfTrue="1">
      <formula>OR($A193="date", $A193="datetime")</formula>
    </cfRule>
  </conditionalFormatting>
  <conditionalFormatting sqref="E193:E194">
    <cfRule type="expression" dxfId="3826" priority="6562" stopIfTrue="1">
      <formula>OR($A193="calculate", $A193="calculate_here")</formula>
    </cfRule>
  </conditionalFormatting>
  <conditionalFormatting sqref="E193:E194">
    <cfRule type="expression" dxfId="3825" priority="6563" stopIfTrue="1">
      <formula>$A193="note"</formula>
    </cfRule>
  </conditionalFormatting>
  <conditionalFormatting sqref="E193:E194">
    <cfRule type="expression" dxfId="3824" priority="6564" stopIfTrue="1">
      <formula>$A193="barcode"</formula>
    </cfRule>
  </conditionalFormatting>
  <conditionalFormatting sqref="E193:E194">
    <cfRule type="expression" dxfId="3823" priority="6565" stopIfTrue="1">
      <formula>OR($A193="geopoint", $A193="geoshape", $A193="geotrace")</formula>
    </cfRule>
  </conditionalFormatting>
  <conditionalFormatting sqref="E193:E194">
    <cfRule type="expression" dxfId="3822" priority="6566" stopIfTrue="1">
      <formula>OR($A193="audio audit", $A193="text audit", $A193="speed violations count", $A193="speed violations list", $A193="speed violations audit")</formula>
    </cfRule>
  </conditionalFormatting>
  <conditionalFormatting sqref="E193:E194">
    <cfRule type="expression" dxfId="3821" priority="6567" stopIfTrue="1">
      <formula>OR($A193="username", $A193="phonenumber", $A193="start", $A193="end", $A193="deviceid", $A193="subscriberid", $A193="simserial", $A193="caseid")</formula>
    </cfRule>
  </conditionalFormatting>
  <conditionalFormatting sqref="E193:E194">
    <cfRule type="expression" dxfId="3820" priority="6568" stopIfTrue="1">
      <formula>OR(AND(LEFT($A193, 16)="select_multiple ", LEN($A193)&gt;16, NOT(ISNUMBER(SEARCH(" ", $A193, 17)))), AND(LEFT($A193, 11)="select_one ", LEN($A193)&gt;11, NOT(ISNUMBER(SEARCH(" ", $A193, 12)))))</formula>
    </cfRule>
  </conditionalFormatting>
  <conditionalFormatting sqref="E193:E194">
    <cfRule type="expression" dxfId="3819" priority="6569" stopIfTrue="1">
      <formula>$A193="decimal"</formula>
    </cfRule>
  </conditionalFormatting>
  <conditionalFormatting sqref="E193:E194">
    <cfRule type="expression" dxfId="3818" priority="6570" stopIfTrue="1">
      <formula>$A193="integer"</formula>
    </cfRule>
  </conditionalFormatting>
  <conditionalFormatting sqref="E193:E194">
    <cfRule type="expression" dxfId="3817" priority="6571" stopIfTrue="1">
      <formula>$A193="text"</formula>
    </cfRule>
  </conditionalFormatting>
  <conditionalFormatting sqref="E193:E194">
    <cfRule type="expression" dxfId="3816" priority="6572" stopIfTrue="1">
      <formula>$A193="end repeat"</formula>
    </cfRule>
  </conditionalFormatting>
  <conditionalFormatting sqref="E193:E194">
    <cfRule type="expression" dxfId="3815" priority="6573" stopIfTrue="1">
      <formula>$A193="begin repeat"</formula>
    </cfRule>
  </conditionalFormatting>
  <conditionalFormatting sqref="E193:E194">
    <cfRule type="expression" dxfId="3814" priority="6574" stopIfTrue="1">
      <formula>$A193="end group"</formula>
    </cfRule>
  </conditionalFormatting>
  <conditionalFormatting sqref="E193:E194">
    <cfRule type="expression" dxfId="3813" priority="6575" stopIfTrue="1">
      <formula>$A193="begin group"</formula>
    </cfRule>
  </conditionalFormatting>
  <conditionalFormatting sqref="E193:E194">
    <cfRule type="expression" dxfId="3812" priority="6576" stopIfTrue="1">
      <formula>$A193="comments"</formula>
    </cfRule>
  </conditionalFormatting>
  <conditionalFormatting sqref="E195:E197">
    <cfRule type="expression" dxfId="3811" priority="6511" stopIfTrue="1">
      <formula>$A195="begin group"</formula>
    </cfRule>
  </conditionalFormatting>
  <conditionalFormatting sqref="E195:E197">
    <cfRule type="expression" dxfId="3810" priority="6512" stopIfTrue="1">
      <formula>$A195="begin repeat"</formula>
    </cfRule>
  </conditionalFormatting>
  <conditionalFormatting sqref="E195:E197">
    <cfRule type="expression" dxfId="3809" priority="6513" stopIfTrue="1">
      <formula>$A195="text"</formula>
    </cfRule>
  </conditionalFormatting>
  <conditionalFormatting sqref="E195:E197">
    <cfRule type="expression" dxfId="3808" priority="6514" stopIfTrue="1">
      <formula>$A195="integer"</formula>
    </cfRule>
  </conditionalFormatting>
  <conditionalFormatting sqref="E195:E197">
    <cfRule type="expression" dxfId="3807" priority="6515" stopIfTrue="1">
      <formula>$A195="decimal"</formula>
    </cfRule>
  </conditionalFormatting>
  <conditionalFormatting sqref="E195:E197">
    <cfRule type="expression" dxfId="3806" priority="6516" stopIfTrue="1">
      <formula>OR(AND(LEFT($A195, 16)="select_multiple ", LEN($A195)&gt;16, NOT(ISNUMBER(SEARCH(" ", $A195, 17)))), AND(LEFT($A195, 11)="select_one ", LEN($A195)&gt;11, NOT(ISNUMBER(SEARCH(" ", $A195, 12)))))</formula>
    </cfRule>
  </conditionalFormatting>
  <conditionalFormatting sqref="E195:E197">
    <cfRule type="expression" dxfId="3805" priority="6517" stopIfTrue="1">
      <formula>OR($A195="audio audit", $A195="text audit", $A195="speed violations count", $A195="speed violations list", $A195="speed violations audit")</formula>
    </cfRule>
  </conditionalFormatting>
  <conditionalFormatting sqref="E195:E197">
    <cfRule type="expression" dxfId="3804" priority="6518" stopIfTrue="1">
      <formula>$A195="note"</formula>
    </cfRule>
  </conditionalFormatting>
  <conditionalFormatting sqref="E195:E197">
    <cfRule type="expression" dxfId="3803" priority="6519" stopIfTrue="1">
      <formula>$A195="barcode"</formula>
    </cfRule>
  </conditionalFormatting>
  <conditionalFormatting sqref="E195:E197">
    <cfRule type="expression" dxfId="3802" priority="6520" stopIfTrue="1">
      <formula>OR($A195="geopoint", $A195="geoshape", $A195="geotrace")</formula>
    </cfRule>
  </conditionalFormatting>
  <conditionalFormatting sqref="E195:E197">
    <cfRule type="expression" dxfId="3801" priority="6521" stopIfTrue="1">
      <formula>OR($A195="calculate", $A195="calculate_here")</formula>
    </cfRule>
  </conditionalFormatting>
  <conditionalFormatting sqref="E195:E197">
    <cfRule type="expression" dxfId="3800" priority="6522" stopIfTrue="1">
      <formula>OR($A195="date", $A195="datetime")</formula>
    </cfRule>
  </conditionalFormatting>
  <conditionalFormatting sqref="E195:E197">
    <cfRule type="expression" dxfId="3799" priority="6523" stopIfTrue="1">
      <formula>$A195="image"</formula>
    </cfRule>
  </conditionalFormatting>
  <conditionalFormatting sqref="E195:E197">
    <cfRule type="expression" dxfId="3798" priority="6524" stopIfTrue="1">
      <formula>OR($A195="audio", $A195="video")</formula>
    </cfRule>
  </conditionalFormatting>
  <conditionalFormatting sqref="E195:E197">
    <cfRule type="expression" dxfId="3797" priority="6525" stopIfTrue="1">
      <formula>$A195="comments"</formula>
    </cfRule>
  </conditionalFormatting>
  <conditionalFormatting sqref="E195:E197">
    <cfRule type="expression" dxfId="3796" priority="6526" stopIfTrue="1">
      <formula>OR($A195="audio", $A195="video")</formula>
    </cfRule>
  </conditionalFormatting>
  <conditionalFormatting sqref="E195:E197">
    <cfRule type="expression" dxfId="3795" priority="6527" stopIfTrue="1">
      <formula>$A195="image"</formula>
    </cfRule>
  </conditionalFormatting>
  <conditionalFormatting sqref="E195:E197">
    <cfRule type="expression" dxfId="3794" priority="6528" stopIfTrue="1">
      <formula>OR($A195="date", $A195="datetime")</formula>
    </cfRule>
  </conditionalFormatting>
  <conditionalFormatting sqref="E195:E197">
    <cfRule type="expression" dxfId="3793" priority="6529" stopIfTrue="1">
      <formula>OR($A195="calculate", $A195="calculate_here")</formula>
    </cfRule>
  </conditionalFormatting>
  <conditionalFormatting sqref="E195:E197">
    <cfRule type="expression" dxfId="3792" priority="6530" stopIfTrue="1">
      <formula>$A195="note"</formula>
    </cfRule>
  </conditionalFormatting>
  <conditionalFormatting sqref="E195:E197">
    <cfRule type="expression" dxfId="3791" priority="6531" stopIfTrue="1">
      <formula>$A195="barcode"</formula>
    </cfRule>
  </conditionalFormatting>
  <conditionalFormatting sqref="E195:E197">
    <cfRule type="expression" dxfId="3790" priority="6532" stopIfTrue="1">
      <formula>OR($A195="geopoint", $A195="geoshape", $A195="geotrace")</formula>
    </cfRule>
  </conditionalFormatting>
  <conditionalFormatting sqref="E195:E197">
    <cfRule type="expression" dxfId="3789" priority="6533" stopIfTrue="1">
      <formula>OR($A195="audio audit", $A195="text audit", $A195="speed violations count", $A195="speed violations list", $A195="speed violations audit")</formula>
    </cfRule>
  </conditionalFormatting>
  <conditionalFormatting sqref="E195:E197">
    <cfRule type="expression" dxfId="3788" priority="6534" stopIfTrue="1">
      <formula>OR($A195="username", $A195="phonenumber", $A195="start", $A195="end", $A195="deviceid", $A195="subscriberid", $A195="simserial", $A195="caseid")</formula>
    </cfRule>
  </conditionalFormatting>
  <conditionalFormatting sqref="E195:E197">
    <cfRule type="expression" dxfId="3787" priority="6535" stopIfTrue="1">
      <formula>OR(AND(LEFT($A195, 16)="select_multiple ", LEN($A195)&gt;16, NOT(ISNUMBER(SEARCH(" ", $A195, 17)))), AND(LEFT($A195, 11)="select_one ", LEN($A195)&gt;11, NOT(ISNUMBER(SEARCH(" ", $A195, 12)))))</formula>
    </cfRule>
  </conditionalFormatting>
  <conditionalFormatting sqref="E195:E197">
    <cfRule type="expression" dxfId="3786" priority="6536" stopIfTrue="1">
      <formula>$A195="decimal"</formula>
    </cfRule>
  </conditionalFormatting>
  <conditionalFormatting sqref="E195:E197">
    <cfRule type="expression" dxfId="3785" priority="6537" stopIfTrue="1">
      <formula>$A195="integer"</formula>
    </cfRule>
  </conditionalFormatting>
  <conditionalFormatting sqref="E195:E197">
    <cfRule type="expression" dxfId="3784" priority="6538" stopIfTrue="1">
      <formula>$A195="text"</formula>
    </cfRule>
  </conditionalFormatting>
  <conditionalFormatting sqref="E195:E197">
    <cfRule type="expression" dxfId="3783" priority="6539" stopIfTrue="1">
      <formula>$A195="end repeat"</formula>
    </cfRule>
  </conditionalFormatting>
  <conditionalFormatting sqref="E195:E197">
    <cfRule type="expression" dxfId="3782" priority="6540" stopIfTrue="1">
      <formula>$A195="begin repeat"</formula>
    </cfRule>
  </conditionalFormatting>
  <conditionalFormatting sqref="E195:E197">
    <cfRule type="expression" dxfId="3781" priority="6541" stopIfTrue="1">
      <formula>$A195="end group"</formula>
    </cfRule>
  </conditionalFormatting>
  <conditionalFormatting sqref="E195:E197">
    <cfRule type="expression" dxfId="3780" priority="6542" stopIfTrue="1">
      <formula>$A195="begin group"</formula>
    </cfRule>
  </conditionalFormatting>
  <conditionalFormatting sqref="E195:E197">
    <cfRule type="expression" dxfId="3779" priority="6543" stopIfTrue="1">
      <formula>$A195="comments"</formula>
    </cfRule>
  </conditionalFormatting>
  <conditionalFormatting sqref="G82">
    <cfRule type="expression" dxfId="3778" priority="6198" stopIfTrue="1">
      <formula>$A82="text"</formula>
    </cfRule>
  </conditionalFormatting>
  <conditionalFormatting sqref="G82">
    <cfRule type="expression" dxfId="3777" priority="6197" stopIfTrue="1">
      <formula>$A82="integer"</formula>
    </cfRule>
  </conditionalFormatting>
  <conditionalFormatting sqref="G82">
    <cfRule type="expression" dxfId="3776" priority="6196" stopIfTrue="1">
      <formula>$A82="decimal"</formula>
    </cfRule>
  </conditionalFormatting>
  <conditionalFormatting sqref="G82">
    <cfRule type="expression" dxfId="3775" priority="6178" stopIfTrue="1">
      <formula>$A82="comments"</formula>
    </cfRule>
    <cfRule type="expression" dxfId="3774" priority="6179" stopIfTrue="1">
      <formula>OR($A82="audio", $A82="video")</formula>
    </cfRule>
    <cfRule type="expression" dxfId="3773" priority="6180" stopIfTrue="1">
      <formula>$A82="image"</formula>
    </cfRule>
    <cfRule type="expression" dxfId="3772" priority="6181" stopIfTrue="1">
      <formula>OR($A82="date", $A82="datetime")</formula>
    </cfRule>
    <cfRule type="expression" dxfId="3771" priority="6182" stopIfTrue="1">
      <formula>OR($A82="calculate", $A82="calculate_here")</formula>
    </cfRule>
    <cfRule type="expression" dxfId="3770" priority="6183" stopIfTrue="1">
      <formula>$A82="note"</formula>
    </cfRule>
    <cfRule type="expression" dxfId="3769" priority="6184" stopIfTrue="1">
      <formula>$A82="barcode"</formula>
    </cfRule>
    <cfRule type="expression" dxfId="3768" priority="6185" stopIfTrue="1">
      <formula>$A82="geopoint"</formula>
    </cfRule>
    <cfRule type="expression" dxfId="3767" priority="6186" stopIfTrue="1">
      <formula>OR($A82="audio audit", $A82="text audit")</formula>
    </cfRule>
    <cfRule type="expression" dxfId="3766" priority="6187" stopIfTrue="1">
      <formula>OR($A82="username", $A82="phonenumber", $A82="start", $A82="end", $A82="deviceid", $A82="subscriberid", $A82="simserial")</formula>
    </cfRule>
    <cfRule type="expression" dxfId="3765" priority="6188" stopIfTrue="1">
      <formula>OR(AND(LEFT($A82, 16)="select_multiple ", LEN($A82)&gt;16, NOT(ISNUMBER(SEARCH(" ", $A82, 17)))), AND(LEFT($A82, 11)="select_one ", LEN($A82)&gt;11, NOT(ISNUMBER(SEARCH(" ", $A82, 12)))))</formula>
    </cfRule>
    <cfRule type="expression" dxfId="3764" priority="6189" stopIfTrue="1">
      <formula>$A82="decimal"</formula>
    </cfRule>
    <cfRule type="expression" dxfId="3763" priority="6190" stopIfTrue="1">
      <formula>$A82="integer"</formula>
    </cfRule>
    <cfRule type="expression" dxfId="3762" priority="6191" stopIfTrue="1">
      <formula>$A82="text"</formula>
    </cfRule>
    <cfRule type="expression" dxfId="3761" priority="6192" stopIfTrue="1">
      <formula>$A82="end repeat"</formula>
    </cfRule>
    <cfRule type="expression" dxfId="3760" priority="6193" stopIfTrue="1">
      <formula>$A82="begin repeat"</formula>
    </cfRule>
    <cfRule type="expression" dxfId="3759" priority="6194" stopIfTrue="1">
      <formula>$A82="end group"</formula>
    </cfRule>
    <cfRule type="expression" dxfId="3758" priority="6195" stopIfTrue="1">
      <formula>$A82="begin group"</formula>
    </cfRule>
  </conditionalFormatting>
  <conditionalFormatting sqref="G82">
    <cfRule type="expression" dxfId="3757" priority="6177" stopIfTrue="1">
      <formula>$A82="begin group"</formula>
    </cfRule>
  </conditionalFormatting>
  <conditionalFormatting sqref="G82">
    <cfRule type="expression" dxfId="3756" priority="6176" stopIfTrue="1">
      <formula>$A82="begin repeat"</formula>
    </cfRule>
  </conditionalFormatting>
  <conditionalFormatting sqref="G82">
    <cfRule type="expression" dxfId="3755" priority="6175" stopIfTrue="1">
      <formula>OR(AND(LEFT($A82, 16)="select_multiple ", LEN($A82)&gt;16, NOT(ISNUMBER(SEARCH(" ", $A82, 17)))), AND(LEFT($A82, 11)="select_one ", LEN($A82)&gt;11, NOT(ISNUMBER(SEARCH(" ", $A82, 12)))))</formula>
    </cfRule>
  </conditionalFormatting>
  <conditionalFormatting sqref="G82">
    <cfRule type="expression" dxfId="3754" priority="6172" stopIfTrue="1">
      <formula>$A82="note"</formula>
    </cfRule>
    <cfRule type="expression" dxfId="3753" priority="6173" stopIfTrue="1">
      <formula>$A82="barcode"</formula>
    </cfRule>
    <cfRule type="expression" dxfId="3752" priority="6174" stopIfTrue="1">
      <formula>$A82="geopoint"</formula>
    </cfRule>
  </conditionalFormatting>
  <conditionalFormatting sqref="G82">
    <cfRule type="expression" dxfId="3751" priority="6171" stopIfTrue="1">
      <formula>OR($A82="date", $A82="datetime")</formula>
    </cfRule>
  </conditionalFormatting>
  <conditionalFormatting sqref="G82">
    <cfRule type="expression" dxfId="3750" priority="6170" stopIfTrue="1">
      <formula>$A82="image"</formula>
    </cfRule>
  </conditionalFormatting>
  <conditionalFormatting sqref="G82">
    <cfRule type="expression" dxfId="3749" priority="6169" stopIfTrue="1">
      <formula>OR($A82="audio", $A82="video")</formula>
    </cfRule>
  </conditionalFormatting>
  <conditionalFormatting sqref="G76">
    <cfRule type="expression" dxfId="3748" priority="6168" stopIfTrue="1">
      <formula>$A76="text"</formula>
    </cfRule>
  </conditionalFormatting>
  <conditionalFormatting sqref="G76">
    <cfRule type="expression" dxfId="3747" priority="6167" stopIfTrue="1">
      <formula>$A76="integer"</formula>
    </cfRule>
  </conditionalFormatting>
  <conditionalFormatting sqref="G76">
    <cfRule type="expression" dxfId="3746" priority="6166" stopIfTrue="1">
      <formula>$A76="decimal"</formula>
    </cfRule>
  </conditionalFormatting>
  <conditionalFormatting sqref="G76">
    <cfRule type="expression" dxfId="3745" priority="6148" stopIfTrue="1">
      <formula>$A76="comments"</formula>
    </cfRule>
    <cfRule type="expression" dxfId="3744" priority="6149" stopIfTrue="1">
      <formula>OR($A76="audio", $A76="video")</formula>
    </cfRule>
    <cfRule type="expression" dxfId="3743" priority="6150" stopIfTrue="1">
      <formula>$A76="image"</formula>
    </cfRule>
    <cfRule type="expression" dxfId="3742" priority="6151" stopIfTrue="1">
      <formula>OR($A76="date", $A76="datetime")</formula>
    </cfRule>
    <cfRule type="expression" dxfId="3741" priority="6152" stopIfTrue="1">
      <formula>OR($A76="calculate", $A76="calculate_here")</formula>
    </cfRule>
    <cfRule type="expression" dxfId="3740" priority="6153" stopIfTrue="1">
      <formula>$A76="note"</formula>
    </cfRule>
    <cfRule type="expression" dxfId="3739" priority="6154" stopIfTrue="1">
      <formula>$A76="barcode"</formula>
    </cfRule>
    <cfRule type="expression" dxfId="3738" priority="6155" stopIfTrue="1">
      <formula>$A76="geopoint"</formula>
    </cfRule>
    <cfRule type="expression" dxfId="3737" priority="6156" stopIfTrue="1">
      <formula>OR($A76="audio audit", $A76="text audit")</formula>
    </cfRule>
    <cfRule type="expression" dxfId="3736" priority="6157" stopIfTrue="1">
      <formula>OR($A76="username", $A76="phonenumber", $A76="start", $A76="end", $A76="deviceid", $A76="subscriberid", $A76="simserial")</formula>
    </cfRule>
    <cfRule type="expression" dxfId="3735" priority="6158" stopIfTrue="1">
      <formula>OR(AND(LEFT($A76, 16)="select_multiple ", LEN($A76)&gt;16, NOT(ISNUMBER(SEARCH(" ", $A76, 17)))), AND(LEFT($A76, 11)="select_one ", LEN($A76)&gt;11, NOT(ISNUMBER(SEARCH(" ", $A76, 12)))))</formula>
    </cfRule>
    <cfRule type="expression" dxfId="3734" priority="6159" stopIfTrue="1">
      <formula>$A76="decimal"</formula>
    </cfRule>
    <cfRule type="expression" dxfId="3733" priority="6160" stopIfTrue="1">
      <formula>$A76="integer"</formula>
    </cfRule>
    <cfRule type="expression" dxfId="3732" priority="6161" stopIfTrue="1">
      <formula>$A76="text"</formula>
    </cfRule>
    <cfRule type="expression" dxfId="3731" priority="6162" stopIfTrue="1">
      <formula>$A76="end repeat"</formula>
    </cfRule>
    <cfRule type="expression" dxfId="3730" priority="6163" stopIfTrue="1">
      <formula>$A76="begin repeat"</formula>
    </cfRule>
    <cfRule type="expression" dxfId="3729" priority="6164" stopIfTrue="1">
      <formula>$A76="end group"</formula>
    </cfRule>
    <cfRule type="expression" dxfId="3728" priority="6165" stopIfTrue="1">
      <formula>$A76="begin group"</formula>
    </cfRule>
  </conditionalFormatting>
  <conditionalFormatting sqref="G76">
    <cfRule type="expression" dxfId="3727" priority="6147" stopIfTrue="1">
      <formula>$A76="begin group"</formula>
    </cfRule>
  </conditionalFormatting>
  <conditionalFormatting sqref="G76">
    <cfRule type="expression" dxfId="3726" priority="6146" stopIfTrue="1">
      <formula>$A76="begin repeat"</formula>
    </cfRule>
  </conditionalFormatting>
  <conditionalFormatting sqref="G76">
    <cfRule type="expression" dxfId="3725" priority="6145" stopIfTrue="1">
      <formula>OR(AND(LEFT($A76, 16)="select_multiple ", LEN($A76)&gt;16, NOT(ISNUMBER(SEARCH(" ", $A76, 17)))), AND(LEFT($A76, 11)="select_one ", LEN($A76)&gt;11, NOT(ISNUMBER(SEARCH(" ", $A76, 12)))))</formula>
    </cfRule>
  </conditionalFormatting>
  <conditionalFormatting sqref="G76">
    <cfRule type="expression" dxfId="3724" priority="6142" stopIfTrue="1">
      <formula>$A76="note"</formula>
    </cfRule>
    <cfRule type="expression" dxfId="3723" priority="6143" stopIfTrue="1">
      <formula>$A76="barcode"</formula>
    </cfRule>
    <cfRule type="expression" dxfId="3722" priority="6144" stopIfTrue="1">
      <formula>$A76="geopoint"</formula>
    </cfRule>
  </conditionalFormatting>
  <conditionalFormatting sqref="G76">
    <cfRule type="expression" dxfId="3721" priority="6141" stopIfTrue="1">
      <formula>OR($A76="date", $A76="datetime")</formula>
    </cfRule>
  </conditionalFormatting>
  <conditionalFormatting sqref="G76">
    <cfRule type="expression" dxfId="3720" priority="6140" stopIfTrue="1">
      <formula>$A76="image"</formula>
    </cfRule>
  </conditionalFormatting>
  <conditionalFormatting sqref="G76">
    <cfRule type="expression" dxfId="3719" priority="6139" stopIfTrue="1">
      <formula>OR($A76="audio", $A76="video")</formula>
    </cfRule>
  </conditionalFormatting>
  <conditionalFormatting sqref="G78:G79">
    <cfRule type="expression" dxfId="3718" priority="6138" stopIfTrue="1">
      <formula>$A78="text"</formula>
    </cfRule>
  </conditionalFormatting>
  <conditionalFormatting sqref="G78:G79">
    <cfRule type="expression" dxfId="3717" priority="6137" stopIfTrue="1">
      <formula>$A78="integer"</formula>
    </cfRule>
  </conditionalFormatting>
  <conditionalFormatting sqref="G78:G79">
    <cfRule type="expression" dxfId="3716" priority="6136" stopIfTrue="1">
      <formula>$A78="decimal"</formula>
    </cfRule>
  </conditionalFormatting>
  <conditionalFormatting sqref="G78:G79">
    <cfRule type="expression" dxfId="3715" priority="6118" stopIfTrue="1">
      <formula>$A78="comments"</formula>
    </cfRule>
    <cfRule type="expression" dxfId="3714" priority="6119" stopIfTrue="1">
      <formula>OR($A78="audio", $A78="video")</formula>
    </cfRule>
    <cfRule type="expression" dxfId="3713" priority="6120" stopIfTrue="1">
      <formula>$A78="image"</formula>
    </cfRule>
    <cfRule type="expression" dxfId="3712" priority="6121" stopIfTrue="1">
      <formula>OR($A78="date", $A78="datetime")</formula>
    </cfRule>
    <cfRule type="expression" dxfId="3711" priority="6122" stopIfTrue="1">
      <formula>OR($A78="calculate", $A78="calculate_here")</formula>
    </cfRule>
    <cfRule type="expression" dxfId="3710" priority="6123" stopIfTrue="1">
      <formula>$A78="note"</formula>
    </cfRule>
    <cfRule type="expression" dxfId="3709" priority="6124" stopIfTrue="1">
      <formula>$A78="barcode"</formula>
    </cfRule>
    <cfRule type="expression" dxfId="3708" priority="6125" stopIfTrue="1">
      <formula>$A78="geopoint"</formula>
    </cfRule>
    <cfRule type="expression" dxfId="3707" priority="6126" stopIfTrue="1">
      <formula>OR($A78="audio audit", $A78="text audit")</formula>
    </cfRule>
    <cfRule type="expression" dxfId="3706" priority="6127" stopIfTrue="1">
      <formula>OR($A78="username", $A78="phonenumber", $A78="start", $A78="end", $A78="deviceid", $A78="subscriberid", $A78="simserial")</formula>
    </cfRule>
    <cfRule type="expression" dxfId="3705" priority="6128" stopIfTrue="1">
      <formula>OR(AND(LEFT($A78, 16)="select_multiple ", LEN($A78)&gt;16, NOT(ISNUMBER(SEARCH(" ", $A78, 17)))), AND(LEFT($A78, 11)="select_one ", LEN($A78)&gt;11, NOT(ISNUMBER(SEARCH(" ", $A78, 12)))))</formula>
    </cfRule>
    <cfRule type="expression" dxfId="3704" priority="6129" stopIfTrue="1">
      <formula>$A78="decimal"</formula>
    </cfRule>
    <cfRule type="expression" dxfId="3703" priority="6130" stopIfTrue="1">
      <formula>$A78="integer"</formula>
    </cfRule>
    <cfRule type="expression" dxfId="3702" priority="6131" stopIfTrue="1">
      <formula>$A78="text"</formula>
    </cfRule>
    <cfRule type="expression" dxfId="3701" priority="6132" stopIfTrue="1">
      <formula>$A78="end repeat"</formula>
    </cfRule>
    <cfRule type="expression" dxfId="3700" priority="6133" stopIfTrue="1">
      <formula>$A78="begin repeat"</formula>
    </cfRule>
    <cfRule type="expression" dxfId="3699" priority="6134" stopIfTrue="1">
      <formula>$A78="end group"</formula>
    </cfRule>
    <cfRule type="expression" dxfId="3698" priority="6135" stopIfTrue="1">
      <formula>$A78="begin group"</formula>
    </cfRule>
  </conditionalFormatting>
  <conditionalFormatting sqref="G78:G79">
    <cfRule type="expression" dxfId="3697" priority="6117" stopIfTrue="1">
      <formula>$A78="begin group"</formula>
    </cfRule>
  </conditionalFormatting>
  <conditionalFormatting sqref="G78:G79">
    <cfRule type="expression" dxfId="3696" priority="6116" stopIfTrue="1">
      <formula>$A78="begin repeat"</formula>
    </cfRule>
  </conditionalFormatting>
  <conditionalFormatting sqref="G78:G79">
    <cfRule type="expression" dxfId="3695" priority="6115" stopIfTrue="1">
      <formula>OR(AND(LEFT($A78, 16)="select_multiple ", LEN($A78)&gt;16, NOT(ISNUMBER(SEARCH(" ", $A78, 17)))), AND(LEFT($A78, 11)="select_one ", LEN($A78)&gt;11, NOT(ISNUMBER(SEARCH(" ", $A78, 12)))))</formula>
    </cfRule>
  </conditionalFormatting>
  <conditionalFormatting sqref="G78:G79">
    <cfRule type="expression" dxfId="3694" priority="6112" stopIfTrue="1">
      <formula>$A78="note"</formula>
    </cfRule>
    <cfRule type="expression" dxfId="3693" priority="6113" stopIfTrue="1">
      <formula>$A78="barcode"</formula>
    </cfRule>
    <cfRule type="expression" dxfId="3692" priority="6114" stopIfTrue="1">
      <formula>$A78="geopoint"</formula>
    </cfRule>
  </conditionalFormatting>
  <conditionalFormatting sqref="G78:G79">
    <cfRule type="expression" dxfId="3691" priority="6111" stopIfTrue="1">
      <formula>OR($A78="date", $A78="datetime")</formula>
    </cfRule>
  </conditionalFormatting>
  <conditionalFormatting sqref="G78:G79">
    <cfRule type="expression" dxfId="3690" priority="6110" stopIfTrue="1">
      <formula>$A78="image"</formula>
    </cfRule>
  </conditionalFormatting>
  <conditionalFormatting sqref="G78:G79">
    <cfRule type="expression" dxfId="3689" priority="6109" stopIfTrue="1">
      <formula>OR($A78="audio", $A78="video")</formula>
    </cfRule>
  </conditionalFormatting>
  <conditionalFormatting sqref="G80:G81">
    <cfRule type="expression" dxfId="3688" priority="6108" stopIfTrue="1">
      <formula>$A80="text"</formula>
    </cfRule>
  </conditionalFormatting>
  <conditionalFormatting sqref="G80:G81">
    <cfRule type="expression" dxfId="3687" priority="6107" stopIfTrue="1">
      <formula>$A80="integer"</formula>
    </cfRule>
  </conditionalFormatting>
  <conditionalFormatting sqref="G80:G81">
    <cfRule type="expression" dxfId="3686" priority="6106" stopIfTrue="1">
      <formula>$A80="decimal"</formula>
    </cfRule>
  </conditionalFormatting>
  <conditionalFormatting sqref="G80:G81">
    <cfRule type="expression" dxfId="3685" priority="6088" stopIfTrue="1">
      <formula>$A80="comments"</formula>
    </cfRule>
    <cfRule type="expression" dxfId="3684" priority="6089" stopIfTrue="1">
      <formula>OR($A80="audio", $A80="video")</formula>
    </cfRule>
    <cfRule type="expression" dxfId="3683" priority="6090" stopIfTrue="1">
      <formula>$A80="image"</formula>
    </cfRule>
    <cfRule type="expression" dxfId="3682" priority="6091" stopIfTrue="1">
      <formula>OR($A80="date", $A80="datetime")</formula>
    </cfRule>
    <cfRule type="expression" dxfId="3681" priority="6092" stopIfTrue="1">
      <formula>OR($A80="calculate", $A80="calculate_here")</formula>
    </cfRule>
    <cfRule type="expression" dxfId="3680" priority="6093" stopIfTrue="1">
      <formula>$A80="note"</formula>
    </cfRule>
    <cfRule type="expression" dxfId="3679" priority="6094" stopIfTrue="1">
      <formula>$A80="barcode"</formula>
    </cfRule>
    <cfRule type="expression" dxfId="3678" priority="6095" stopIfTrue="1">
      <formula>$A80="geopoint"</formula>
    </cfRule>
    <cfRule type="expression" dxfId="3677" priority="6096" stopIfTrue="1">
      <formula>OR($A80="audio audit", $A80="text audit")</formula>
    </cfRule>
    <cfRule type="expression" dxfId="3676" priority="6097" stopIfTrue="1">
      <formula>OR($A80="username", $A80="phonenumber", $A80="start", $A80="end", $A80="deviceid", $A80="subscriberid", $A80="simserial")</formula>
    </cfRule>
    <cfRule type="expression" dxfId="3675" priority="6098" stopIfTrue="1">
      <formula>OR(AND(LEFT($A80, 16)="select_multiple ", LEN($A80)&gt;16, NOT(ISNUMBER(SEARCH(" ", $A80, 17)))), AND(LEFT($A80, 11)="select_one ", LEN($A80)&gt;11, NOT(ISNUMBER(SEARCH(" ", $A80, 12)))))</formula>
    </cfRule>
    <cfRule type="expression" dxfId="3674" priority="6099" stopIfTrue="1">
      <formula>$A80="decimal"</formula>
    </cfRule>
    <cfRule type="expression" dxfId="3673" priority="6100" stopIfTrue="1">
      <formula>$A80="integer"</formula>
    </cfRule>
    <cfRule type="expression" dxfId="3672" priority="6101" stopIfTrue="1">
      <formula>$A80="text"</formula>
    </cfRule>
    <cfRule type="expression" dxfId="3671" priority="6102" stopIfTrue="1">
      <formula>$A80="end repeat"</formula>
    </cfRule>
    <cfRule type="expression" dxfId="3670" priority="6103" stopIfTrue="1">
      <formula>$A80="begin repeat"</formula>
    </cfRule>
    <cfRule type="expression" dxfId="3669" priority="6104" stopIfTrue="1">
      <formula>$A80="end group"</formula>
    </cfRule>
    <cfRule type="expression" dxfId="3668" priority="6105" stopIfTrue="1">
      <formula>$A80="begin group"</formula>
    </cfRule>
  </conditionalFormatting>
  <conditionalFormatting sqref="G80:G81">
    <cfRule type="expression" dxfId="3667" priority="6087" stopIfTrue="1">
      <formula>$A80="begin group"</formula>
    </cfRule>
  </conditionalFormatting>
  <conditionalFormatting sqref="G80:G81">
    <cfRule type="expression" dxfId="3666" priority="6086" stopIfTrue="1">
      <formula>$A80="begin repeat"</formula>
    </cfRule>
  </conditionalFormatting>
  <conditionalFormatting sqref="G80:G81">
    <cfRule type="expression" dxfId="3665" priority="6085" stopIfTrue="1">
      <formula>OR(AND(LEFT($A80, 16)="select_multiple ", LEN($A80)&gt;16, NOT(ISNUMBER(SEARCH(" ", $A80, 17)))), AND(LEFT($A80, 11)="select_one ", LEN($A80)&gt;11, NOT(ISNUMBER(SEARCH(" ", $A80, 12)))))</formula>
    </cfRule>
  </conditionalFormatting>
  <conditionalFormatting sqref="G80:G81">
    <cfRule type="expression" dxfId="3664" priority="6082" stopIfTrue="1">
      <formula>$A80="note"</formula>
    </cfRule>
    <cfRule type="expression" dxfId="3663" priority="6083" stopIfTrue="1">
      <formula>$A80="barcode"</formula>
    </cfRule>
    <cfRule type="expression" dxfId="3662" priority="6084" stopIfTrue="1">
      <formula>$A80="geopoint"</formula>
    </cfRule>
  </conditionalFormatting>
  <conditionalFormatting sqref="G80:G81">
    <cfRule type="expression" dxfId="3661" priority="6081" stopIfTrue="1">
      <formula>OR($A80="date", $A80="datetime")</formula>
    </cfRule>
  </conditionalFormatting>
  <conditionalFormatting sqref="G80:G81">
    <cfRule type="expression" dxfId="3660" priority="6080" stopIfTrue="1">
      <formula>$A80="image"</formula>
    </cfRule>
  </conditionalFormatting>
  <conditionalFormatting sqref="G80:G81">
    <cfRule type="expression" dxfId="3659" priority="6079" stopIfTrue="1">
      <formula>OR($A80="audio", $A80="video")</formula>
    </cfRule>
  </conditionalFormatting>
  <conditionalFormatting sqref="G77">
    <cfRule type="expression" dxfId="3658" priority="6078" stopIfTrue="1">
      <formula>$A77="text"</formula>
    </cfRule>
  </conditionalFormatting>
  <conditionalFormatting sqref="G77">
    <cfRule type="expression" dxfId="3657" priority="6077" stopIfTrue="1">
      <formula>$A77="integer"</formula>
    </cfRule>
  </conditionalFormatting>
  <conditionalFormatting sqref="G77">
    <cfRule type="expression" dxfId="3656" priority="6076" stopIfTrue="1">
      <formula>$A77="decimal"</formula>
    </cfRule>
  </conditionalFormatting>
  <conditionalFormatting sqref="G77">
    <cfRule type="expression" dxfId="3655" priority="6058" stopIfTrue="1">
      <formula>$A77="comments"</formula>
    </cfRule>
    <cfRule type="expression" dxfId="3654" priority="6059" stopIfTrue="1">
      <formula>OR($A77="audio", $A77="video")</formula>
    </cfRule>
    <cfRule type="expression" dxfId="3653" priority="6060" stopIfTrue="1">
      <formula>$A77="image"</formula>
    </cfRule>
    <cfRule type="expression" dxfId="3652" priority="6061" stopIfTrue="1">
      <formula>OR($A77="date", $A77="datetime")</formula>
    </cfRule>
    <cfRule type="expression" dxfId="3651" priority="6062" stopIfTrue="1">
      <formula>OR($A77="calculate", $A77="calculate_here")</formula>
    </cfRule>
    <cfRule type="expression" dxfId="3650" priority="6063" stopIfTrue="1">
      <formula>$A77="note"</formula>
    </cfRule>
    <cfRule type="expression" dxfId="3649" priority="6064" stopIfTrue="1">
      <formula>$A77="barcode"</formula>
    </cfRule>
    <cfRule type="expression" dxfId="3648" priority="6065" stopIfTrue="1">
      <formula>$A77="geopoint"</formula>
    </cfRule>
    <cfRule type="expression" dxfId="3647" priority="6066" stopIfTrue="1">
      <formula>OR($A77="audio audit", $A77="text audit")</formula>
    </cfRule>
    <cfRule type="expression" dxfId="3646" priority="6067" stopIfTrue="1">
      <formula>OR($A77="username", $A77="phonenumber", $A77="start", $A77="end", $A77="deviceid", $A77="subscriberid", $A77="simserial")</formula>
    </cfRule>
    <cfRule type="expression" dxfId="3645" priority="6068" stopIfTrue="1">
      <formula>OR(AND(LEFT($A77, 16)="select_multiple ", LEN($A77)&gt;16, NOT(ISNUMBER(SEARCH(" ", $A77, 17)))), AND(LEFT($A77, 11)="select_one ", LEN($A77)&gt;11, NOT(ISNUMBER(SEARCH(" ", $A77, 12)))))</formula>
    </cfRule>
    <cfRule type="expression" dxfId="3644" priority="6069" stopIfTrue="1">
      <formula>$A77="decimal"</formula>
    </cfRule>
    <cfRule type="expression" dxfId="3643" priority="6070" stopIfTrue="1">
      <formula>$A77="integer"</formula>
    </cfRule>
    <cfRule type="expression" dxfId="3642" priority="6071" stopIfTrue="1">
      <formula>$A77="text"</formula>
    </cfRule>
    <cfRule type="expression" dxfId="3641" priority="6072" stopIfTrue="1">
      <formula>$A77="end repeat"</formula>
    </cfRule>
    <cfRule type="expression" dxfId="3640" priority="6073" stopIfTrue="1">
      <formula>$A77="begin repeat"</formula>
    </cfRule>
    <cfRule type="expression" dxfId="3639" priority="6074" stopIfTrue="1">
      <formula>$A77="end group"</formula>
    </cfRule>
    <cfRule type="expression" dxfId="3638" priority="6075" stopIfTrue="1">
      <formula>$A77="begin group"</formula>
    </cfRule>
  </conditionalFormatting>
  <conditionalFormatting sqref="G77">
    <cfRule type="expression" dxfId="3637" priority="6057" stopIfTrue="1">
      <formula>$A77="begin group"</formula>
    </cfRule>
  </conditionalFormatting>
  <conditionalFormatting sqref="G77">
    <cfRule type="expression" dxfId="3636" priority="6056" stopIfTrue="1">
      <formula>$A77="begin repeat"</formula>
    </cfRule>
  </conditionalFormatting>
  <conditionalFormatting sqref="G77">
    <cfRule type="expression" dxfId="3635" priority="6055" stopIfTrue="1">
      <formula>OR(AND(LEFT($A77, 16)="select_multiple ", LEN($A77)&gt;16, NOT(ISNUMBER(SEARCH(" ", $A77, 17)))), AND(LEFT($A77, 11)="select_one ", LEN($A77)&gt;11, NOT(ISNUMBER(SEARCH(" ", $A77, 12)))))</formula>
    </cfRule>
  </conditionalFormatting>
  <conditionalFormatting sqref="G77">
    <cfRule type="expression" dxfId="3634" priority="6052" stopIfTrue="1">
      <formula>$A77="note"</formula>
    </cfRule>
    <cfRule type="expression" dxfId="3633" priority="6053" stopIfTrue="1">
      <formula>$A77="barcode"</formula>
    </cfRule>
    <cfRule type="expression" dxfId="3632" priority="6054" stopIfTrue="1">
      <formula>$A77="geopoint"</formula>
    </cfRule>
  </conditionalFormatting>
  <conditionalFormatting sqref="G77">
    <cfRule type="expression" dxfId="3631" priority="6051" stopIfTrue="1">
      <formula>OR($A77="date", $A77="datetime")</formula>
    </cfRule>
  </conditionalFormatting>
  <conditionalFormatting sqref="G77">
    <cfRule type="expression" dxfId="3630" priority="6050" stopIfTrue="1">
      <formula>$A77="image"</formula>
    </cfRule>
  </conditionalFormatting>
  <conditionalFormatting sqref="G77">
    <cfRule type="expression" dxfId="3629" priority="6049" stopIfTrue="1">
      <formula>OR($A77="audio", $A77="video")</formula>
    </cfRule>
  </conditionalFormatting>
  <conditionalFormatting sqref="G75">
    <cfRule type="expression" dxfId="3628" priority="6048" stopIfTrue="1">
      <formula>$A75="text"</formula>
    </cfRule>
  </conditionalFormatting>
  <conditionalFormatting sqref="G75">
    <cfRule type="expression" dxfId="3627" priority="6047" stopIfTrue="1">
      <formula>$A75="integer"</formula>
    </cfRule>
  </conditionalFormatting>
  <conditionalFormatting sqref="G75">
    <cfRule type="expression" dxfId="3626" priority="6046" stopIfTrue="1">
      <formula>$A75="decimal"</formula>
    </cfRule>
  </conditionalFormatting>
  <conditionalFormatting sqref="G75">
    <cfRule type="expression" dxfId="3625" priority="6028" stopIfTrue="1">
      <formula>$A75="comments"</formula>
    </cfRule>
    <cfRule type="expression" dxfId="3624" priority="6029" stopIfTrue="1">
      <formula>OR($A75="audio", $A75="video")</formula>
    </cfRule>
    <cfRule type="expression" dxfId="3623" priority="6030" stopIfTrue="1">
      <formula>$A75="image"</formula>
    </cfRule>
    <cfRule type="expression" dxfId="3622" priority="6031" stopIfTrue="1">
      <formula>OR($A75="date", $A75="datetime")</formula>
    </cfRule>
    <cfRule type="expression" dxfId="3621" priority="6032" stopIfTrue="1">
      <formula>OR($A75="calculate", $A75="calculate_here")</formula>
    </cfRule>
    <cfRule type="expression" dxfId="3620" priority="6033" stopIfTrue="1">
      <formula>$A75="note"</formula>
    </cfRule>
    <cfRule type="expression" dxfId="3619" priority="6034" stopIfTrue="1">
      <formula>$A75="barcode"</formula>
    </cfRule>
    <cfRule type="expression" dxfId="3618" priority="6035" stopIfTrue="1">
      <formula>$A75="geopoint"</formula>
    </cfRule>
    <cfRule type="expression" dxfId="3617" priority="6036" stopIfTrue="1">
      <formula>OR($A75="audio audit", $A75="text audit")</formula>
    </cfRule>
    <cfRule type="expression" dxfId="3616" priority="6037" stopIfTrue="1">
      <formula>OR($A75="username", $A75="phonenumber", $A75="start", $A75="end", $A75="deviceid", $A75="subscriberid", $A75="simserial")</formula>
    </cfRule>
    <cfRule type="expression" dxfId="3615" priority="6038" stopIfTrue="1">
      <formula>OR(AND(LEFT($A75, 16)="select_multiple ", LEN($A75)&gt;16, NOT(ISNUMBER(SEARCH(" ", $A75, 17)))), AND(LEFT($A75, 11)="select_one ", LEN($A75)&gt;11, NOT(ISNUMBER(SEARCH(" ", $A75, 12)))))</formula>
    </cfRule>
    <cfRule type="expression" dxfId="3614" priority="6039" stopIfTrue="1">
      <formula>$A75="decimal"</formula>
    </cfRule>
    <cfRule type="expression" dxfId="3613" priority="6040" stopIfTrue="1">
      <formula>$A75="integer"</formula>
    </cfRule>
    <cfRule type="expression" dxfId="3612" priority="6041" stopIfTrue="1">
      <formula>$A75="text"</formula>
    </cfRule>
    <cfRule type="expression" dxfId="3611" priority="6042" stopIfTrue="1">
      <formula>$A75="end repeat"</formula>
    </cfRule>
    <cfRule type="expression" dxfId="3610" priority="6043" stopIfTrue="1">
      <formula>$A75="begin repeat"</formula>
    </cfRule>
    <cfRule type="expression" dxfId="3609" priority="6044" stopIfTrue="1">
      <formula>$A75="end group"</formula>
    </cfRule>
    <cfRule type="expression" dxfId="3608" priority="6045" stopIfTrue="1">
      <formula>$A75="begin group"</formula>
    </cfRule>
  </conditionalFormatting>
  <conditionalFormatting sqref="G75">
    <cfRule type="expression" dxfId="3607" priority="6027" stopIfTrue="1">
      <formula>$A75="begin group"</formula>
    </cfRule>
  </conditionalFormatting>
  <conditionalFormatting sqref="G75">
    <cfRule type="expression" dxfId="3606" priority="6026" stopIfTrue="1">
      <formula>$A75="begin repeat"</formula>
    </cfRule>
  </conditionalFormatting>
  <conditionalFormatting sqref="G75">
    <cfRule type="expression" dxfId="3605" priority="6025" stopIfTrue="1">
      <formula>OR(AND(LEFT($A75, 16)="select_multiple ", LEN($A75)&gt;16, NOT(ISNUMBER(SEARCH(" ", $A75, 17)))), AND(LEFT($A75, 11)="select_one ", LEN($A75)&gt;11, NOT(ISNUMBER(SEARCH(" ", $A75, 12)))))</formula>
    </cfRule>
  </conditionalFormatting>
  <conditionalFormatting sqref="G75">
    <cfRule type="expression" dxfId="3604" priority="6022" stopIfTrue="1">
      <formula>$A75="note"</formula>
    </cfRule>
    <cfRule type="expression" dxfId="3603" priority="6023" stopIfTrue="1">
      <formula>$A75="barcode"</formula>
    </cfRule>
    <cfRule type="expression" dxfId="3602" priority="6024" stopIfTrue="1">
      <formula>$A75="geopoint"</formula>
    </cfRule>
  </conditionalFormatting>
  <conditionalFormatting sqref="G75">
    <cfRule type="expression" dxfId="3601" priority="6021" stopIfTrue="1">
      <formula>OR($A75="date", $A75="datetime")</formula>
    </cfRule>
  </conditionalFormatting>
  <conditionalFormatting sqref="G75">
    <cfRule type="expression" dxfId="3600" priority="6020" stopIfTrue="1">
      <formula>$A75="image"</formula>
    </cfRule>
  </conditionalFormatting>
  <conditionalFormatting sqref="G75">
    <cfRule type="expression" dxfId="3599" priority="6019" stopIfTrue="1">
      <formula>OR($A75="audio", $A75="video")</formula>
    </cfRule>
  </conditionalFormatting>
  <conditionalFormatting sqref="G92">
    <cfRule type="expression" dxfId="3598" priority="6018" stopIfTrue="1">
      <formula>$A92="begin group"</formula>
    </cfRule>
  </conditionalFormatting>
  <conditionalFormatting sqref="G92">
    <cfRule type="expression" dxfId="3597" priority="6017" stopIfTrue="1">
      <formula>$A92="begin repeat"</formula>
    </cfRule>
  </conditionalFormatting>
  <conditionalFormatting sqref="G92">
    <cfRule type="expression" dxfId="3596" priority="6016" stopIfTrue="1">
      <formula>$A92="text"</formula>
    </cfRule>
  </conditionalFormatting>
  <conditionalFormatting sqref="G92">
    <cfRule type="expression" dxfId="3595" priority="6015" stopIfTrue="1">
      <formula>$A92="integer"</formula>
    </cfRule>
  </conditionalFormatting>
  <conditionalFormatting sqref="G92">
    <cfRule type="expression" dxfId="3594" priority="6014" stopIfTrue="1">
      <formula>$A92="decimal"</formula>
    </cfRule>
  </conditionalFormatting>
  <conditionalFormatting sqref="G92">
    <cfRule type="expression" dxfId="3593" priority="6013" stopIfTrue="1">
      <formula>OR(AND(LEFT($A92, 16)="select_multiple ", LEN($A92)&gt;16, NOT(ISNUMBER(SEARCH(" ", $A92, 17)))), AND(LEFT($A92, 11)="select_one ", LEN($A92)&gt;11, NOT(ISNUMBER(SEARCH(" ", $A92, 12)))))</formula>
    </cfRule>
  </conditionalFormatting>
  <conditionalFormatting sqref="G92">
    <cfRule type="expression" dxfId="3592" priority="6010" stopIfTrue="1">
      <formula>$A92="note"</formula>
    </cfRule>
    <cfRule type="expression" dxfId="3591" priority="6011" stopIfTrue="1">
      <formula>$A92="barcode"</formula>
    </cfRule>
    <cfRule type="expression" dxfId="3590" priority="6012" stopIfTrue="1">
      <formula>$A92="geopoint"</formula>
    </cfRule>
  </conditionalFormatting>
  <conditionalFormatting sqref="G92">
    <cfRule type="expression" dxfId="3589" priority="6009" stopIfTrue="1">
      <formula>OR($A92="date", $A92="datetime")</formula>
    </cfRule>
  </conditionalFormatting>
  <conditionalFormatting sqref="G92">
    <cfRule type="expression" dxfId="3588" priority="6008" stopIfTrue="1">
      <formula>$A92="image"</formula>
    </cfRule>
  </conditionalFormatting>
  <conditionalFormatting sqref="G92">
    <cfRule type="expression" dxfId="3587" priority="6007" stopIfTrue="1">
      <formula>OR($A92="audio", $A92="video")</formula>
    </cfRule>
  </conditionalFormatting>
  <conditionalFormatting sqref="G107:G114">
    <cfRule type="expression" dxfId="3586" priority="6006" stopIfTrue="1">
      <formula>$A107="begin group"</formula>
    </cfRule>
  </conditionalFormatting>
  <conditionalFormatting sqref="G107:G114">
    <cfRule type="expression" dxfId="3585" priority="6005" stopIfTrue="1">
      <formula>$A107="begin repeat"</formula>
    </cfRule>
  </conditionalFormatting>
  <conditionalFormatting sqref="G107:G114">
    <cfRule type="expression" dxfId="3584" priority="6004" stopIfTrue="1">
      <formula>$A107="text"</formula>
    </cfRule>
  </conditionalFormatting>
  <conditionalFormatting sqref="G107:G114">
    <cfRule type="expression" dxfId="3583" priority="6003" stopIfTrue="1">
      <formula>$A107="integer"</formula>
    </cfRule>
  </conditionalFormatting>
  <conditionalFormatting sqref="G107:G114">
    <cfRule type="expression" dxfId="3582" priority="6002" stopIfTrue="1">
      <formula>$A107="decimal"</formula>
    </cfRule>
  </conditionalFormatting>
  <conditionalFormatting sqref="G107:G114">
    <cfRule type="expression" dxfId="3581" priority="6001" stopIfTrue="1">
      <formula>OR(AND(LEFT($A107, 16)="select_multiple ", LEN($A107)&gt;16, NOT(ISNUMBER(SEARCH(" ", $A107, 17)))), AND(LEFT($A107, 11)="select_one ", LEN($A107)&gt;11, NOT(ISNUMBER(SEARCH(" ", $A107, 12)))))</formula>
    </cfRule>
  </conditionalFormatting>
  <conditionalFormatting sqref="G107:G114">
    <cfRule type="expression" dxfId="3580" priority="6000" stopIfTrue="1">
      <formula>OR($A107="date", $A107="datetime")</formula>
    </cfRule>
  </conditionalFormatting>
  <conditionalFormatting sqref="G107:G114">
    <cfRule type="expression" dxfId="3579" priority="5999" stopIfTrue="1">
      <formula>$A107="image"</formula>
    </cfRule>
  </conditionalFormatting>
  <conditionalFormatting sqref="G107:G114">
    <cfRule type="expression" dxfId="3578" priority="5998" stopIfTrue="1">
      <formula>OR($A107="audio", $A107="video")</formula>
    </cfRule>
  </conditionalFormatting>
  <conditionalFormatting sqref="G107:G114">
    <cfRule type="expression" dxfId="3577" priority="5995" stopIfTrue="1">
      <formula>$A107="note"</formula>
    </cfRule>
    <cfRule type="expression" dxfId="3576" priority="5996" stopIfTrue="1">
      <formula>$A107="barcode"</formula>
    </cfRule>
    <cfRule type="expression" dxfId="3575" priority="5997" stopIfTrue="1">
      <formula>$A107="geopoint"</formula>
    </cfRule>
  </conditionalFormatting>
  <conditionalFormatting sqref="G132">
    <cfRule type="expression" dxfId="3574" priority="5994" stopIfTrue="1">
      <formula>$A132="begin group"</formula>
    </cfRule>
  </conditionalFormatting>
  <conditionalFormatting sqref="G132">
    <cfRule type="expression" dxfId="3573" priority="5993" stopIfTrue="1">
      <formula>$A132="begin repeat"</formula>
    </cfRule>
  </conditionalFormatting>
  <conditionalFormatting sqref="G132">
    <cfRule type="expression" dxfId="3572" priority="5992" stopIfTrue="1">
      <formula>$A132="text"</formula>
    </cfRule>
  </conditionalFormatting>
  <conditionalFormatting sqref="G132">
    <cfRule type="expression" dxfId="3571" priority="5991" stopIfTrue="1">
      <formula>$A132="integer"</formula>
    </cfRule>
  </conditionalFormatting>
  <conditionalFormatting sqref="G132">
    <cfRule type="expression" dxfId="3570" priority="5990" stopIfTrue="1">
      <formula>$A132="decimal"</formula>
    </cfRule>
  </conditionalFormatting>
  <conditionalFormatting sqref="G132">
    <cfRule type="expression" dxfId="3569" priority="5989" stopIfTrue="1">
      <formula>OR(AND(LEFT($A132, 16)="select_multiple ", LEN($A132)&gt;16, NOT(ISNUMBER(SEARCH(" ", $A132, 17)))), AND(LEFT($A132, 11)="select_one ", LEN($A132)&gt;11, NOT(ISNUMBER(SEARCH(" ", $A132, 12)))))</formula>
    </cfRule>
  </conditionalFormatting>
  <conditionalFormatting sqref="G132">
    <cfRule type="expression" dxfId="3568" priority="5988" stopIfTrue="1">
      <formula>OR($A132="date", $A132="datetime")</formula>
    </cfRule>
  </conditionalFormatting>
  <conditionalFormatting sqref="G132">
    <cfRule type="expression" dxfId="3567" priority="5987" stopIfTrue="1">
      <formula>$A132="image"</formula>
    </cfRule>
  </conditionalFormatting>
  <conditionalFormatting sqref="G132">
    <cfRule type="expression" dxfId="3566" priority="5986" stopIfTrue="1">
      <formula>OR($A132="audio", $A132="video")</formula>
    </cfRule>
  </conditionalFormatting>
  <conditionalFormatting sqref="G132">
    <cfRule type="expression" dxfId="3565" priority="5983" stopIfTrue="1">
      <formula>$A132="note"</formula>
    </cfRule>
    <cfRule type="expression" dxfId="3564" priority="5984" stopIfTrue="1">
      <formula>$A132="barcode"</formula>
    </cfRule>
    <cfRule type="expression" dxfId="3563" priority="5985" stopIfTrue="1">
      <formula>$A132="geopoint"</formula>
    </cfRule>
  </conditionalFormatting>
  <conditionalFormatting sqref="G135">
    <cfRule type="expression" dxfId="3562" priority="5982" stopIfTrue="1">
      <formula>$A135="begin group"</formula>
    </cfRule>
  </conditionalFormatting>
  <conditionalFormatting sqref="G135">
    <cfRule type="expression" dxfId="3561" priority="5981" stopIfTrue="1">
      <formula>$A135="begin repeat"</formula>
    </cfRule>
  </conditionalFormatting>
  <conditionalFormatting sqref="G135">
    <cfRule type="expression" dxfId="3560" priority="5980" stopIfTrue="1">
      <formula>$A135="text"</formula>
    </cfRule>
  </conditionalFormatting>
  <conditionalFormatting sqref="G135">
    <cfRule type="expression" dxfId="3559" priority="5979" stopIfTrue="1">
      <formula>$A135="integer"</formula>
    </cfRule>
  </conditionalFormatting>
  <conditionalFormatting sqref="G135">
    <cfRule type="expression" dxfId="3558" priority="5978" stopIfTrue="1">
      <formula>$A135="decimal"</formula>
    </cfRule>
  </conditionalFormatting>
  <conditionalFormatting sqref="G135">
    <cfRule type="expression" dxfId="3557" priority="5977" stopIfTrue="1">
      <formula>OR(AND(LEFT($A135, 16)="select_multiple ", LEN($A135)&gt;16, NOT(ISNUMBER(SEARCH(" ", $A135, 17)))), AND(LEFT($A135, 11)="select_one ", LEN($A135)&gt;11, NOT(ISNUMBER(SEARCH(" ", $A135, 12)))))</formula>
    </cfRule>
  </conditionalFormatting>
  <conditionalFormatting sqref="G135">
    <cfRule type="expression" dxfId="3556" priority="5976" stopIfTrue="1">
      <formula>OR($A135="date", $A135="datetime")</formula>
    </cfRule>
  </conditionalFormatting>
  <conditionalFormatting sqref="G135">
    <cfRule type="expression" dxfId="3555" priority="5975" stopIfTrue="1">
      <formula>$A135="image"</formula>
    </cfRule>
  </conditionalFormatting>
  <conditionalFormatting sqref="G135">
    <cfRule type="expression" dxfId="3554" priority="5974" stopIfTrue="1">
      <formula>OR($A135="audio", $A135="video")</formula>
    </cfRule>
  </conditionalFormatting>
  <conditionalFormatting sqref="G135">
    <cfRule type="expression" dxfId="3553" priority="5971" stopIfTrue="1">
      <formula>$A135="note"</formula>
    </cfRule>
    <cfRule type="expression" dxfId="3552" priority="5972" stopIfTrue="1">
      <formula>$A135="barcode"</formula>
    </cfRule>
    <cfRule type="expression" dxfId="3551" priority="5973" stopIfTrue="1">
      <formula>$A135="geopoint"</formula>
    </cfRule>
  </conditionalFormatting>
  <conditionalFormatting sqref="G136:G137">
    <cfRule type="expression" dxfId="3550" priority="5970" stopIfTrue="1">
      <formula>$A136="begin group"</formula>
    </cfRule>
  </conditionalFormatting>
  <conditionalFormatting sqref="G136:G137">
    <cfRule type="expression" dxfId="3549" priority="5969" stopIfTrue="1">
      <formula>$A136="begin repeat"</formula>
    </cfRule>
  </conditionalFormatting>
  <conditionalFormatting sqref="G136:G137">
    <cfRule type="expression" dxfId="3548" priority="5968" stopIfTrue="1">
      <formula>$A136="text"</formula>
    </cfRule>
  </conditionalFormatting>
  <conditionalFormatting sqref="G136:G137">
    <cfRule type="expression" dxfId="3547" priority="5967" stopIfTrue="1">
      <formula>$A136="integer"</formula>
    </cfRule>
  </conditionalFormatting>
  <conditionalFormatting sqref="G136:G137">
    <cfRule type="expression" dxfId="3546" priority="5966" stopIfTrue="1">
      <formula>$A136="decimal"</formula>
    </cfRule>
  </conditionalFormatting>
  <conditionalFormatting sqref="G136:G137">
    <cfRule type="expression" dxfId="3545" priority="5965" stopIfTrue="1">
      <formula>OR(AND(LEFT($A136, 16)="select_multiple ", LEN($A136)&gt;16, NOT(ISNUMBER(SEARCH(" ", $A136, 17)))), AND(LEFT($A136, 11)="select_one ", LEN($A136)&gt;11, NOT(ISNUMBER(SEARCH(" ", $A136, 12)))))</formula>
    </cfRule>
  </conditionalFormatting>
  <conditionalFormatting sqref="G136:G137">
    <cfRule type="expression" dxfId="3544" priority="5964" stopIfTrue="1">
      <formula>OR($A136="date", $A136="datetime")</formula>
    </cfRule>
  </conditionalFormatting>
  <conditionalFormatting sqref="G136:G137">
    <cfRule type="expression" dxfId="3543" priority="5963" stopIfTrue="1">
      <formula>$A136="image"</formula>
    </cfRule>
  </conditionalFormatting>
  <conditionalFormatting sqref="G136:G137">
    <cfRule type="expression" dxfId="3542" priority="5962" stopIfTrue="1">
      <formula>OR($A136="audio", $A136="video")</formula>
    </cfRule>
  </conditionalFormatting>
  <conditionalFormatting sqref="G138:G142">
    <cfRule type="expression" dxfId="3541" priority="5932" stopIfTrue="1">
      <formula>$A138="begin group"</formula>
    </cfRule>
  </conditionalFormatting>
  <conditionalFormatting sqref="G138:G142">
    <cfRule type="expression" dxfId="3540" priority="5933" stopIfTrue="1">
      <formula>$A138="begin repeat"</formula>
    </cfRule>
  </conditionalFormatting>
  <conditionalFormatting sqref="G138:G142">
    <cfRule type="expression" dxfId="3539" priority="5934" stopIfTrue="1">
      <formula>$A138="text"</formula>
    </cfRule>
  </conditionalFormatting>
  <conditionalFormatting sqref="G138:G142">
    <cfRule type="expression" dxfId="3538" priority="5935" stopIfTrue="1">
      <formula>$A138="integer"</formula>
    </cfRule>
  </conditionalFormatting>
  <conditionalFormatting sqref="G138:G142">
    <cfRule type="expression" dxfId="3537" priority="5936" stopIfTrue="1">
      <formula>$A138="decimal"</formula>
    </cfRule>
  </conditionalFormatting>
  <conditionalFormatting sqref="G138:G142">
    <cfRule type="expression" dxfId="3536" priority="5937" stopIfTrue="1">
      <formula>OR(AND(LEFT($A138, 16)="select_multiple ", LEN($A138)&gt;16, NOT(ISNUMBER(SEARCH(" ", $A138, 17)))), AND(LEFT($A138, 11)="select_one ", LEN($A138)&gt;11, NOT(ISNUMBER(SEARCH(" ", $A138, 12)))))</formula>
    </cfRule>
  </conditionalFormatting>
  <conditionalFormatting sqref="G138:G142">
    <cfRule type="expression" dxfId="3535" priority="5938" stopIfTrue="1">
      <formula>$A138="note"</formula>
    </cfRule>
  </conditionalFormatting>
  <conditionalFormatting sqref="G138:G142">
    <cfRule type="expression" dxfId="3534" priority="5939" stopIfTrue="1">
      <formula>$A138="barcode"</formula>
    </cfRule>
  </conditionalFormatting>
  <conditionalFormatting sqref="G138:G142">
    <cfRule type="expression" dxfId="3533" priority="5940" stopIfTrue="1">
      <formula>OR($A138="geopoint", $A138="geoshape", $A138="geotrace")</formula>
    </cfRule>
  </conditionalFormatting>
  <conditionalFormatting sqref="G138:G142">
    <cfRule type="expression" dxfId="3532" priority="5941" stopIfTrue="1">
      <formula>OR($A138="date", $A138="datetime")</formula>
    </cfRule>
  </conditionalFormatting>
  <conditionalFormatting sqref="G138:G142">
    <cfRule type="expression" dxfId="3531" priority="5942" stopIfTrue="1">
      <formula>$A138="image"</formula>
    </cfRule>
  </conditionalFormatting>
  <conditionalFormatting sqref="G138:G142">
    <cfRule type="expression" dxfId="3530" priority="5943" stopIfTrue="1">
      <formula>OR($A138="audio", $A138="video")</formula>
    </cfRule>
  </conditionalFormatting>
  <conditionalFormatting sqref="G138:G142">
    <cfRule type="expression" dxfId="3529" priority="5944" stopIfTrue="1">
      <formula>$A138="comments"</formula>
    </cfRule>
  </conditionalFormatting>
  <conditionalFormatting sqref="G138:G142">
    <cfRule type="expression" dxfId="3528" priority="5945" stopIfTrue="1">
      <formula>OR($A138="audio", $A138="video")</formula>
    </cfRule>
  </conditionalFormatting>
  <conditionalFormatting sqref="G138:G142">
    <cfRule type="expression" dxfId="3527" priority="5946" stopIfTrue="1">
      <formula>$A138="image"</formula>
    </cfRule>
  </conditionalFormatting>
  <conditionalFormatting sqref="G138:G142">
    <cfRule type="expression" dxfId="3526" priority="5947" stopIfTrue="1">
      <formula>OR($A138="date", $A138="datetime")</formula>
    </cfRule>
  </conditionalFormatting>
  <conditionalFormatting sqref="G138:G142">
    <cfRule type="expression" dxfId="3525" priority="5948" stopIfTrue="1">
      <formula>OR($A138="calculate", $A138="calculate_here")</formula>
    </cfRule>
  </conditionalFormatting>
  <conditionalFormatting sqref="G138:G142">
    <cfRule type="expression" dxfId="3524" priority="5949" stopIfTrue="1">
      <formula>$A138="note"</formula>
    </cfRule>
  </conditionalFormatting>
  <conditionalFormatting sqref="G138:G142">
    <cfRule type="expression" dxfId="3523" priority="5950" stopIfTrue="1">
      <formula>$A138="barcode"</formula>
    </cfRule>
  </conditionalFormatting>
  <conditionalFormatting sqref="G138:G142">
    <cfRule type="expression" dxfId="3522" priority="5951" stopIfTrue="1">
      <formula>OR($A138="geopoint", $A138="geoshape", $A138="geotrace")</formula>
    </cfRule>
  </conditionalFormatting>
  <conditionalFormatting sqref="G138:G142">
    <cfRule type="expression" dxfId="3521" priority="5952" stopIfTrue="1">
      <formula>OR($A138="audio audit", $A138="text audit", $A138="speed violations count", $A138="speed violations list", $A138="speed violations audit")</formula>
    </cfRule>
  </conditionalFormatting>
  <conditionalFormatting sqref="G138:G142">
    <cfRule type="expression" dxfId="3520" priority="5953" stopIfTrue="1">
      <formula>OR($A138="username", $A138="phonenumber", $A138="start", $A138="end", $A138="deviceid", $A138="subscriberid", $A138="simserial", $A138="caseid")</formula>
    </cfRule>
  </conditionalFormatting>
  <conditionalFormatting sqref="G138:G142">
    <cfRule type="expression" dxfId="3519" priority="5954" stopIfTrue="1">
      <formula>OR(AND(LEFT($A138, 16)="select_multiple ", LEN($A138)&gt;16, NOT(ISNUMBER(SEARCH(" ", $A138, 17)))), AND(LEFT($A138, 11)="select_one ", LEN($A138)&gt;11, NOT(ISNUMBER(SEARCH(" ", $A138, 12)))))</formula>
    </cfRule>
  </conditionalFormatting>
  <conditionalFormatting sqref="G138:G142">
    <cfRule type="expression" dxfId="3518" priority="5955" stopIfTrue="1">
      <formula>$A138="decimal"</formula>
    </cfRule>
  </conditionalFormatting>
  <conditionalFormatting sqref="G138:G142">
    <cfRule type="expression" dxfId="3517" priority="5956" stopIfTrue="1">
      <formula>$A138="integer"</formula>
    </cfRule>
  </conditionalFormatting>
  <conditionalFormatting sqref="G138:G142">
    <cfRule type="expression" dxfId="3516" priority="5957" stopIfTrue="1">
      <formula>$A138="text"</formula>
    </cfRule>
  </conditionalFormatting>
  <conditionalFormatting sqref="G138:G142">
    <cfRule type="expression" dxfId="3515" priority="5958" stopIfTrue="1">
      <formula>$A138="end repeat"</formula>
    </cfRule>
  </conditionalFormatting>
  <conditionalFormatting sqref="G138:G142">
    <cfRule type="expression" dxfId="3514" priority="5959" stopIfTrue="1">
      <formula>$A138="begin repeat"</formula>
    </cfRule>
  </conditionalFormatting>
  <conditionalFormatting sqref="G138:G142">
    <cfRule type="expression" dxfId="3513" priority="5960" stopIfTrue="1">
      <formula>$A138="end group"</formula>
    </cfRule>
  </conditionalFormatting>
  <conditionalFormatting sqref="G138:G142">
    <cfRule type="expression" dxfId="3512" priority="5961" stopIfTrue="1">
      <formula>$A138="begin group"</formula>
    </cfRule>
  </conditionalFormatting>
  <conditionalFormatting sqref="G136:G137">
    <cfRule type="expression" dxfId="3511" priority="5929" stopIfTrue="1">
      <formula>$A136="note"</formula>
    </cfRule>
    <cfRule type="expression" dxfId="3510" priority="5930" stopIfTrue="1">
      <formula>$A136="barcode"</formula>
    </cfRule>
    <cfRule type="expression" dxfId="3509" priority="5931" stopIfTrue="1">
      <formula>$A136="geopoint"</formula>
    </cfRule>
  </conditionalFormatting>
  <conditionalFormatting sqref="G147">
    <cfRule type="expression" dxfId="3508" priority="5902" stopIfTrue="1">
      <formula>OR($A147="audio audit", $A147="text audit", $A147="speed violations count", $A147="speed violations list", $A147="speed violations audit")</formula>
    </cfRule>
  </conditionalFormatting>
  <conditionalFormatting sqref="G147">
    <cfRule type="expression" dxfId="3507" priority="5906" stopIfTrue="1">
      <formula>OR($A147="calculate", $A147="calculate_here")</formula>
    </cfRule>
  </conditionalFormatting>
  <conditionalFormatting sqref="G147">
    <cfRule type="expression" dxfId="3506" priority="5928" stopIfTrue="1">
      <formula>$A147="comments"</formula>
    </cfRule>
  </conditionalFormatting>
  <conditionalFormatting sqref="G157">
    <cfRule type="expression" dxfId="3505" priority="5863" stopIfTrue="1">
      <formula>$A157="begin group"</formula>
    </cfRule>
  </conditionalFormatting>
  <conditionalFormatting sqref="G157">
    <cfRule type="expression" dxfId="3504" priority="5864" stopIfTrue="1">
      <formula>$A157="begin repeat"</formula>
    </cfRule>
  </conditionalFormatting>
  <conditionalFormatting sqref="G157">
    <cfRule type="expression" dxfId="3503" priority="5865" stopIfTrue="1">
      <formula>$A157="text"</formula>
    </cfRule>
  </conditionalFormatting>
  <conditionalFormatting sqref="G157">
    <cfRule type="expression" dxfId="3502" priority="5866" stopIfTrue="1">
      <formula>$A157="integer"</formula>
    </cfRule>
  </conditionalFormatting>
  <conditionalFormatting sqref="G157">
    <cfRule type="expression" dxfId="3501" priority="5867" stopIfTrue="1">
      <formula>$A157="decimal"</formula>
    </cfRule>
  </conditionalFormatting>
  <conditionalFormatting sqref="G157">
    <cfRule type="expression" dxfId="3500" priority="5868" stopIfTrue="1">
      <formula>OR(AND(LEFT($A157, 16)="select_multiple ", LEN($A157)&gt;16, NOT(ISNUMBER(SEARCH(" ", $A157, 17)))), AND(LEFT($A157, 11)="select_one ", LEN($A157)&gt;11, NOT(ISNUMBER(SEARCH(" ", $A157, 12)))))</formula>
    </cfRule>
  </conditionalFormatting>
  <conditionalFormatting sqref="G157">
    <cfRule type="expression" dxfId="3499" priority="5869" stopIfTrue="1">
      <formula>OR($A157="audio audit", $A157="text audit", $A157="speed violations count", $A157="speed violations list", $A157="speed violations audit")</formula>
    </cfRule>
  </conditionalFormatting>
  <conditionalFormatting sqref="G157">
    <cfRule type="expression" dxfId="3498" priority="5870" stopIfTrue="1">
      <formula>$A157="note"</formula>
    </cfRule>
  </conditionalFormatting>
  <conditionalFormatting sqref="G157">
    <cfRule type="expression" dxfId="3497" priority="5871" stopIfTrue="1">
      <formula>$A157="barcode"</formula>
    </cfRule>
  </conditionalFormatting>
  <conditionalFormatting sqref="G157">
    <cfRule type="expression" dxfId="3496" priority="5872" stopIfTrue="1">
      <formula>OR($A157="geopoint", $A157="geoshape", $A157="geotrace")</formula>
    </cfRule>
  </conditionalFormatting>
  <conditionalFormatting sqref="G157">
    <cfRule type="expression" dxfId="3495" priority="5873" stopIfTrue="1">
      <formula>OR($A157="calculate", $A157="calculate_here")</formula>
    </cfRule>
  </conditionalFormatting>
  <conditionalFormatting sqref="G157">
    <cfRule type="expression" dxfId="3494" priority="5874" stopIfTrue="1">
      <formula>OR($A157="date", $A157="datetime")</formula>
    </cfRule>
  </conditionalFormatting>
  <conditionalFormatting sqref="G157">
    <cfRule type="expression" dxfId="3493" priority="5875" stopIfTrue="1">
      <formula>$A157="image"</formula>
    </cfRule>
  </conditionalFormatting>
  <conditionalFormatting sqref="G157">
    <cfRule type="expression" dxfId="3492" priority="5876" stopIfTrue="1">
      <formula>OR($A157="audio", $A157="video")</formula>
    </cfRule>
  </conditionalFormatting>
  <conditionalFormatting sqref="G157">
    <cfRule type="expression" dxfId="3491" priority="5877" stopIfTrue="1">
      <formula>$A157="comments"</formula>
    </cfRule>
  </conditionalFormatting>
  <conditionalFormatting sqref="G157">
    <cfRule type="expression" dxfId="3490" priority="5878" stopIfTrue="1">
      <formula>OR($A157="audio", $A157="video")</formula>
    </cfRule>
  </conditionalFormatting>
  <conditionalFormatting sqref="G157">
    <cfRule type="expression" dxfId="3489" priority="5879" stopIfTrue="1">
      <formula>$A157="image"</formula>
    </cfRule>
  </conditionalFormatting>
  <conditionalFormatting sqref="G157">
    <cfRule type="expression" dxfId="3488" priority="5880" stopIfTrue="1">
      <formula>OR($A157="date", $A157="datetime")</formula>
    </cfRule>
  </conditionalFormatting>
  <conditionalFormatting sqref="G157">
    <cfRule type="expression" dxfId="3487" priority="5881" stopIfTrue="1">
      <formula>OR($A157="calculate", $A157="calculate_here")</formula>
    </cfRule>
  </conditionalFormatting>
  <conditionalFormatting sqref="G157">
    <cfRule type="expression" dxfId="3486" priority="5882" stopIfTrue="1">
      <formula>$A157="note"</formula>
    </cfRule>
  </conditionalFormatting>
  <conditionalFormatting sqref="G157">
    <cfRule type="expression" dxfId="3485" priority="5883" stopIfTrue="1">
      <formula>$A157="barcode"</formula>
    </cfRule>
  </conditionalFormatting>
  <conditionalFormatting sqref="G157">
    <cfRule type="expression" dxfId="3484" priority="5884" stopIfTrue="1">
      <formula>OR($A157="geopoint", $A157="geoshape", $A157="geotrace")</formula>
    </cfRule>
  </conditionalFormatting>
  <conditionalFormatting sqref="G157">
    <cfRule type="expression" dxfId="3483" priority="5885" stopIfTrue="1">
      <formula>OR($A157="audio audit", $A157="text audit", $A157="speed violations count", $A157="speed violations list", $A157="speed violations audit")</formula>
    </cfRule>
  </conditionalFormatting>
  <conditionalFormatting sqref="G157">
    <cfRule type="expression" dxfId="3482" priority="5886" stopIfTrue="1">
      <formula>OR($A157="username", $A157="phonenumber", $A157="start", $A157="end", $A157="deviceid", $A157="subscriberid", $A157="simserial", $A157="caseid")</formula>
    </cfRule>
  </conditionalFormatting>
  <conditionalFormatting sqref="G157">
    <cfRule type="expression" dxfId="3481" priority="5887" stopIfTrue="1">
      <formula>OR(AND(LEFT($A157, 16)="select_multiple ", LEN($A157)&gt;16, NOT(ISNUMBER(SEARCH(" ", $A157, 17)))), AND(LEFT($A157, 11)="select_one ", LEN($A157)&gt;11, NOT(ISNUMBER(SEARCH(" ", $A157, 12)))))</formula>
    </cfRule>
  </conditionalFormatting>
  <conditionalFormatting sqref="G157">
    <cfRule type="expression" dxfId="3480" priority="5888" stopIfTrue="1">
      <formula>$A157="decimal"</formula>
    </cfRule>
  </conditionalFormatting>
  <conditionalFormatting sqref="G157">
    <cfRule type="expression" dxfId="3479" priority="5889" stopIfTrue="1">
      <formula>$A157="integer"</formula>
    </cfRule>
  </conditionalFormatting>
  <conditionalFormatting sqref="G157">
    <cfRule type="expression" dxfId="3478" priority="5890" stopIfTrue="1">
      <formula>$A157="text"</formula>
    </cfRule>
  </conditionalFormatting>
  <conditionalFormatting sqref="G157">
    <cfRule type="expression" dxfId="3477" priority="5891" stopIfTrue="1">
      <formula>$A157="end repeat"</formula>
    </cfRule>
  </conditionalFormatting>
  <conditionalFormatting sqref="G157">
    <cfRule type="expression" dxfId="3476" priority="5892" stopIfTrue="1">
      <formula>$A157="begin repeat"</formula>
    </cfRule>
  </conditionalFormatting>
  <conditionalFormatting sqref="G157">
    <cfRule type="expression" dxfId="3475" priority="5893" stopIfTrue="1">
      <formula>$A157="end group"</formula>
    </cfRule>
  </conditionalFormatting>
  <conditionalFormatting sqref="G157">
    <cfRule type="expression" dxfId="3474" priority="5894" stopIfTrue="1">
      <formula>$A157="begin group"</formula>
    </cfRule>
  </conditionalFormatting>
  <conditionalFormatting sqref="G157">
    <cfRule type="expression" dxfId="3473" priority="5895" stopIfTrue="1">
      <formula>$A157="comments"</formula>
    </cfRule>
  </conditionalFormatting>
  <conditionalFormatting sqref="G160">
    <cfRule type="expression" dxfId="3472" priority="5830" stopIfTrue="1">
      <formula>$A160="begin group"</formula>
    </cfRule>
  </conditionalFormatting>
  <conditionalFormatting sqref="G160">
    <cfRule type="expression" dxfId="3471" priority="5831" stopIfTrue="1">
      <formula>$A160="begin repeat"</formula>
    </cfRule>
  </conditionalFormatting>
  <conditionalFormatting sqref="G160">
    <cfRule type="expression" dxfId="3470" priority="5832" stopIfTrue="1">
      <formula>$A160="text"</formula>
    </cfRule>
  </conditionalFormatting>
  <conditionalFormatting sqref="G160">
    <cfRule type="expression" dxfId="3469" priority="5833" stopIfTrue="1">
      <formula>$A160="integer"</formula>
    </cfRule>
  </conditionalFormatting>
  <conditionalFormatting sqref="G160">
    <cfRule type="expression" dxfId="3468" priority="5834" stopIfTrue="1">
      <formula>$A160="decimal"</formula>
    </cfRule>
  </conditionalFormatting>
  <conditionalFormatting sqref="G160">
    <cfRule type="expression" dxfId="3467" priority="5835" stopIfTrue="1">
      <formula>OR(AND(LEFT($A160, 16)="select_multiple ", LEN($A160)&gt;16, NOT(ISNUMBER(SEARCH(" ", $A160, 17)))), AND(LEFT($A160, 11)="select_one ", LEN($A160)&gt;11, NOT(ISNUMBER(SEARCH(" ", $A160, 12)))))</formula>
    </cfRule>
  </conditionalFormatting>
  <conditionalFormatting sqref="G160">
    <cfRule type="expression" dxfId="3466" priority="5836" stopIfTrue="1">
      <formula>OR($A160="audio audit", $A160="text audit", $A160="speed violations count", $A160="speed violations list", $A160="speed violations audit")</formula>
    </cfRule>
  </conditionalFormatting>
  <conditionalFormatting sqref="G160">
    <cfRule type="expression" dxfId="3465" priority="5837" stopIfTrue="1">
      <formula>$A160="note"</formula>
    </cfRule>
  </conditionalFormatting>
  <conditionalFormatting sqref="G160">
    <cfRule type="expression" dxfId="3464" priority="5838" stopIfTrue="1">
      <formula>$A160="barcode"</formula>
    </cfRule>
  </conditionalFormatting>
  <conditionalFormatting sqref="G160">
    <cfRule type="expression" dxfId="3463" priority="5839" stopIfTrue="1">
      <formula>OR($A160="geopoint", $A160="geoshape", $A160="geotrace")</formula>
    </cfRule>
  </conditionalFormatting>
  <conditionalFormatting sqref="G160">
    <cfRule type="expression" dxfId="3462" priority="5840" stopIfTrue="1">
      <formula>OR($A160="calculate", $A160="calculate_here")</formula>
    </cfRule>
  </conditionalFormatting>
  <conditionalFormatting sqref="G160">
    <cfRule type="expression" dxfId="3461" priority="5841" stopIfTrue="1">
      <formula>OR($A160="date", $A160="datetime")</formula>
    </cfRule>
  </conditionalFormatting>
  <conditionalFormatting sqref="G160">
    <cfRule type="expression" dxfId="3460" priority="5842" stopIfTrue="1">
      <formula>$A160="image"</formula>
    </cfRule>
  </conditionalFormatting>
  <conditionalFormatting sqref="G160">
    <cfRule type="expression" dxfId="3459" priority="5843" stopIfTrue="1">
      <formula>OR($A160="audio", $A160="video")</formula>
    </cfRule>
  </conditionalFormatting>
  <conditionalFormatting sqref="G160">
    <cfRule type="expression" dxfId="3458" priority="5844" stopIfTrue="1">
      <formula>$A160="comments"</formula>
    </cfRule>
  </conditionalFormatting>
  <conditionalFormatting sqref="G160">
    <cfRule type="expression" dxfId="3457" priority="5845" stopIfTrue="1">
      <formula>OR($A160="audio", $A160="video")</formula>
    </cfRule>
  </conditionalFormatting>
  <conditionalFormatting sqref="G160">
    <cfRule type="expression" dxfId="3456" priority="5846" stopIfTrue="1">
      <formula>$A160="image"</formula>
    </cfRule>
  </conditionalFormatting>
  <conditionalFormatting sqref="G160">
    <cfRule type="expression" dxfId="3455" priority="5847" stopIfTrue="1">
      <formula>OR($A160="date", $A160="datetime")</formula>
    </cfRule>
  </conditionalFormatting>
  <conditionalFormatting sqref="G160">
    <cfRule type="expression" dxfId="3454" priority="5848" stopIfTrue="1">
      <formula>OR($A160="calculate", $A160="calculate_here")</formula>
    </cfRule>
  </conditionalFormatting>
  <conditionalFormatting sqref="G160">
    <cfRule type="expression" dxfId="3453" priority="5849" stopIfTrue="1">
      <formula>$A160="note"</formula>
    </cfRule>
  </conditionalFormatting>
  <conditionalFormatting sqref="G160">
    <cfRule type="expression" dxfId="3452" priority="5850" stopIfTrue="1">
      <formula>$A160="barcode"</formula>
    </cfRule>
  </conditionalFormatting>
  <conditionalFormatting sqref="G160">
    <cfRule type="expression" dxfId="3451" priority="5851" stopIfTrue="1">
      <formula>OR($A160="geopoint", $A160="geoshape", $A160="geotrace")</formula>
    </cfRule>
  </conditionalFormatting>
  <conditionalFormatting sqref="G160">
    <cfRule type="expression" dxfId="3450" priority="5852" stopIfTrue="1">
      <formula>OR($A160="audio audit", $A160="text audit", $A160="speed violations count", $A160="speed violations list", $A160="speed violations audit")</formula>
    </cfRule>
  </conditionalFormatting>
  <conditionalFormatting sqref="G160">
    <cfRule type="expression" dxfId="3449" priority="5853" stopIfTrue="1">
      <formula>OR($A160="username", $A160="phonenumber", $A160="start", $A160="end", $A160="deviceid", $A160="subscriberid", $A160="simserial", $A160="caseid")</formula>
    </cfRule>
  </conditionalFormatting>
  <conditionalFormatting sqref="G160">
    <cfRule type="expression" dxfId="3448" priority="5854" stopIfTrue="1">
      <formula>OR(AND(LEFT($A160, 16)="select_multiple ", LEN($A160)&gt;16, NOT(ISNUMBER(SEARCH(" ", $A160, 17)))), AND(LEFT($A160, 11)="select_one ", LEN($A160)&gt;11, NOT(ISNUMBER(SEARCH(" ", $A160, 12)))))</formula>
    </cfRule>
  </conditionalFormatting>
  <conditionalFormatting sqref="G160">
    <cfRule type="expression" dxfId="3447" priority="5855" stopIfTrue="1">
      <formula>$A160="decimal"</formula>
    </cfRule>
  </conditionalFormatting>
  <conditionalFormatting sqref="G160">
    <cfRule type="expression" dxfId="3446" priority="5856" stopIfTrue="1">
      <formula>$A160="integer"</formula>
    </cfRule>
  </conditionalFormatting>
  <conditionalFormatting sqref="G160">
    <cfRule type="expression" dxfId="3445" priority="5857" stopIfTrue="1">
      <formula>$A160="text"</formula>
    </cfRule>
  </conditionalFormatting>
  <conditionalFormatting sqref="G160">
    <cfRule type="expression" dxfId="3444" priority="5858" stopIfTrue="1">
      <formula>$A160="end repeat"</formula>
    </cfRule>
  </conditionalFormatting>
  <conditionalFormatting sqref="G160">
    <cfRule type="expression" dxfId="3443" priority="5859" stopIfTrue="1">
      <formula>$A160="begin repeat"</formula>
    </cfRule>
  </conditionalFormatting>
  <conditionalFormatting sqref="G160">
    <cfRule type="expression" dxfId="3442" priority="5860" stopIfTrue="1">
      <formula>$A160="end group"</formula>
    </cfRule>
  </conditionalFormatting>
  <conditionalFormatting sqref="G160">
    <cfRule type="expression" dxfId="3441" priority="5861" stopIfTrue="1">
      <formula>$A160="begin group"</formula>
    </cfRule>
  </conditionalFormatting>
  <conditionalFormatting sqref="G160">
    <cfRule type="expression" dxfId="3440" priority="5862" stopIfTrue="1">
      <formula>$A160="comments"</formula>
    </cfRule>
  </conditionalFormatting>
  <conditionalFormatting sqref="G160 D174">
    <cfRule type="expression" dxfId="3439" priority="31802" stopIfTrue="1">
      <formula>$A161="begin group"</formula>
    </cfRule>
  </conditionalFormatting>
  <conditionalFormatting sqref="G160 D174">
    <cfRule type="expression" dxfId="3438" priority="31804" stopIfTrue="1">
      <formula>$A161="begin repeat"</formula>
    </cfRule>
  </conditionalFormatting>
  <conditionalFormatting sqref="G160 D174">
    <cfRule type="expression" dxfId="3437" priority="31806" stopIfTrue="1">
      <formula>$A161="text"</formula>
    </cfRule>
  </conditionalFormatting>
  <conditionalFormatting sqref="G160 D174">
    <cfRule type="expression" dxfId="3436" priority="31808" stopIfTrue="1">
      <formula>$A161="integer"</formula>
    </cfRule>
  </conditionalFormatting>
  <conditionalFormatting sqref="G160 D174">
    <cfRule type="expression" dxfId="3435" priority="31810" stopIfTrue="1">
      <formula>$A161="decimal"</formula>
    </cfRule>
  </conditionalFormatting>
  <conditionalFormatting sqref="G160 D174">
    <cfRule type="expression" dxfId="3434" priority="31812" stopIfTrue="1">
      <formula>OR(AND(LEFT($A161, 16)="select_multiple ", LEN($A161)&gt;16, NOT(ISNUMBER(SEARCH(" ", $A161, 17)))), AND(LEFT($A161, 11)="select_one ", LEN($A161)&gt;11, NOT(ISNUMBER(SEARCH(" ", $A161, 12)))))</formula>
    </cfRule>
  </conditionalFormatting>
  <conditionalFormatting sqref="G160">
    <cfRule type="expression" dxfId="3433" priority="31814" stopIfTrue="1">
      <formula>OR($A161="audio audit", $A161="text audit", $A161="speed violations count", $A161="speed violations list", $A161="speed violations audit")</formula>
    </cfRule>
  </conditionalFormatting>
  <conditionalFormatting sqref="G160 D174">
    <cfRule type="expression" dxfId="3432" priority="31816" stopIfTrue="1">
      <formula>$A161="note"</formula>
    </cfRule>
  </conditionalFormatting>
  <conditionalFormatting sqref="G160 D174">
    <cfRule type="expression" dxfId="3431" priority="31818" stopIfTrue="1">
      <formula>$A161="barcode"</formula>
    </cfRule>
  </conditionalFormatting>
  <conditionalFormatting sqref="G160 D174">
    <cfRule type="expression" dxfId="3430" priority="31820" stopIfTrue="1">
      <formula>OR($A161="geopoint", $A161="geoshape", $A161="geotrace")</formula>
    </cfRule>
  </conditionalFormatting>
  <conditionalFormatting sqref="G160">
    <cfRule type="expression" dxfId="3429" priority="31822" stopIfTrue="1">
      <formula>OR($A161="calculate", $A161="calculate_here")</formula>
    </cfRule>
  </conditionalFormatting>
  <conditionalFormatting sqref="G160 D174">
    <cfRule type="expression" dxfId="3428" priority="31824" stopIfTrue="1">
      <formula>OR($A161="date", $A161="datetime")</formula>
    </cfRule>
  </conditionalFormatting>
  <conditionalFormatting sqref="G160 D174">
    <cfRule type="expression" dxfId="3427" priority="31826" stopIfTrue="1">
      <formula>$A161="image"</formula>
    </cfRule>
  </conditionalFormatting>
  <conditionalFormatting sqref="G160 D174">
    <cfRule type="expression" dxfId="3426" priority="31828" stopIfTrue="1">
      <formula>OR($A161="audio", $A161="video")</formula>
    </cfRule>
  </conditionalFormatting>
  <conditionalFormatting sqref="G160 D174">
    <cfRule type="expression" dxfId="3425" priority="31830" stopIfTrue="1">
      <formula>$A161="comments"</formula>
    </cfRule>
  </conditionalFormatting>
  <conditionalFormatting sqref="G160 D174">
    <cfRule type="expression" dxfId="3424" priority="31832" stopIfTrue="1">
      <formula>OR($A161="audio", $A161="video")</formula>
    </cfRule>
  </conditionalFormatting>
  <conditionalFormatting sqref="G160 D174">
    <cfRule type="expression" dxfId="3423" priority="31834" stopIfTrue="1">
      <formula>$A161="image"</formula>
    </cfRule>
  </conditionalFormatting>
  <conditionalFormatting sqref="G160 D174">
    <cfRule type="expression" dxfId="3422" priority="31836" stopIfTrue="1">
      <formula>OR($A161="date", $A161="datetime")</formula>
    </cfRule>
  </conditionalFormatting>
  <conditionalFormatting sqref="G160 D174">
    <cfRule type="expression" dxfId="3421" priority="31838" stopIfTrue="1">
      <formula>OR($A161="calculate", $A161="calculate_here")</formula>
    </cfRule>
  </conditionalFormatting>
  <conditionalFormatting sqref="G160 D174">
    <cfRule type="expression" dxfId="3420" priority="31840" stopIfTrue="1">
      <formula>$A161="note"</formula>
    </cfRule>
  </conditionalFormatting>
  <conditionalFormatting sqref="G160 D174">
    <cfRule type="expression" dxfId="3419" priority="31842" stopIfTrue="1">
      <formula>$A161="barcode"</formula>
    </cfRule>
  </conditionalFormatting>
  <conditionalFormatting sqref="G160 D174">
    <cfRule type="expression" dxfId="3418" priority="31844" stopIfTrue="1">
      <formula>OR($A161="geopoint", $A161="geoshape", $A161="geotrace")</formula>
    </cfRule>
  </conditionalFormatting>
  <conditionalFormatting sqref="G160 D174">
    <cfRule type="expression" dxfId="3417" priority="31846" stopIfTrue="1">
      <formula>OR($A161="audio audit", $A161="text audit", $A161="speed violations count", $A161="speed violations list", $A161="speed violations audit")</formula>
    </cfRule>
  </conditionalFormatting>
  <conditionalFormatting sqref="G160 D174">
    <cfRule type="expression" dxfId="3416" priority="31848" stopIfTrue="1">
      <formula>OR($A161="username", $A161="phonenumber", $A161="start", $A161="end", $A161="deviceid", $A161="subscriberid", $A161="simserial", $A161="caseid")</formula>
    </cfRule>
  </conditionalFormatting>
  <conditionalFormatting sqref="G160 D174">
    <cfRule type="expression" dxfId="3415" priority="31850" stopIfTrue="1">
      <formula>OR(AND(LEFT($A161, 16)="select_multiple ", LEN($A161)&gt;16, NOT(ISNUMBER(SEARCH(" ", $A161, 17)))), AND(LEFT($A161, 11)="select_one ", LEN($A161)&gt;11, NOT(ISNUMBER(SEARCH(" ", $A161, 12)))))</formula>
    </cfRule>
  </conditionalFormatting>
  <conditionalFormatting sqref="G160 D174">
    <cfRule type="expression" dxfId="3414" priority="31852" stopIfTrue="1">
      <formula>$A161="decimal"</formula>
    </cfRule>
  </conditionalFormatting>
  <conditionalFormatting sqref="G160 D174">
    <cfRule type="expression" dxfId="3413" priority="31854" stopIfTrue="1">
      <formula>$A161="integer"</formula>
    </cfRule>
  </conditionalFormatting>
  <conditionalFormatting sqref="G160 D174">
    <cfRule type="expression" dxfId="3412" priority="31856" stopIfTrue="1">
      <formula>$A161="text"</formula>
    </cfRule>
  </conditionalFormatting>
  <conditionalFormatting sqref="G160 D174">
    <cfRule type="expression" dxfId="3411" priority="31858" stopIfTrue="1">
      <formula>$A161="end repeat"</formula>
    </cfRule>
  </conditionalFormatting>
  <conditionalFormatting sqref="G160 D174">
    <cfRule type="expression" dxfId="3410" priority="31860" stopIfTrue="1">
      <formula>$A161="begin repeat"</formula>
    </cfRule>
  </conditionalFormatting>
  <conditionalFormatting sqref="G160 D174">
    <cfRule type="expression" dxfId="3409" priority="31862" stopIfTrue="1">
      <formula>$A161="end group"</formula>
    </cfRule>
  </conditionalFormatting>
  <conditionalFormatting sqref="G160 D174">
    <cfRule type="expression" dxfId="3408" priority="31864" stopIfTrue="1">
      <formula>$A161="begin group"</formula>
    </cfRule>
  </conditionalFormatting>
  <conditionalFormatting sqref="G160">
    <cfRule type="expression" dxfId="3407" priority="31866" stopIfTrue="1">
      <formula>$A161="comments"</formula>
    </cfRule>
  </conditionalFormatting>
  <conditionalFormatting sqref="G161:G168">
    <cfRule type="expression" dxfId="3406" priority="5797" stopIfTrue="1">
      <formula>$A161="begin group"</formula>
    </cfRule>
  </conditionalFormatting>
  <conditionalFormatting sqref="G161:G168">
    <cfRule type="expression" dxfId="3405" priority="5798" stopIfTrue="1">
      <formula>$A161="begin repeat"</formula>
    </cfRule>
  </conditionalFormatting>
  <conditionalFormatting sqref="G161:G168">
    <cfRule type="expression" dxfId="3404" priority="5799" stopIfTrue="1">
      <formula>$A161="text"</formula>
    </cfRule>
  </conditionalFormatting>
  <conditionalFormatting sqref="G161:G168">
    <cfRule type="expression" dxfId="3403" priority="5800" stopIfTrue="1">
      <formula>$A161="integer"</formula>
    </cfRule>
  </conditionalFormatting>
  <conditionalFormatting sqref="G161:G168">
    <cfRule type="expression" dxfId="3402" priority="5801" stopIfTrue="1">
      <formula>$A161="decimal"</formula>
    </cfRule>
  </conditionalFormatting>
  <conditionalFormatting sqref="G161:G168">
    <cfRule type="expression" dxfId="3401" priority="5802" stopIfTrue="1">
      <formula>OR(AND(LEFT($A161, 16)="select_multiple ", LEN($A161)&gt;16, NOT(ISNUMBER(SEARCH(" ", $A161, 17)))), AND(LEFT($A161, 11)="select_one ", LEN($A161)&gt;11, NOT(ISNUMBER(SEARCH(" ", $A161, 12)))))</formula>
    </cfRule>
  </conditionalFormatting>
  <conditionalFormatting sqref="G161:G168">
    <cfRule type="expression" dxfId="3400" priority="5803" stopIfTrue="1">
      <formula>OR($A161="audio audit", $A161="text audit", $A161="speed violations count", $A161="speed violations list", $A161="speed violations audit")</formula>
    </cfRule>
  </conditionalFormatting>
  <conditionalFormatting sqref="G161:G168">
    <cfRule type="expression" dxfId="3399" priority="5804" stopIfTrue="1">
      <formula>$A161="note"</formula>
    </cfRule>
  </conditionalFormatting>
  <conditionalFormatting sqref="G161:G168">
    <cfRule type="expression" dxfId="3398" priority="5805" stopIfTrue="1">
      <formula>$A161="barcode"</formula>
    </cfRule>
  </conditionalFormatting>
  <conditionalFormatting sqref="G161:G168">
    <cfRule type="expression" dxfId="3397" priority="5806" stopIfTrue="1">
      <formula>OR($A161="geopoint", $A161="geoshape", $A161="geotrace")</formula>
    </cfRule>
  </conditionalFormatting>
  <conditionalFormatting sqref="G161:G168">
    <cfRule type="expression" dxfId="3396" priority="5807" stopIfTrue="1">
      <formula>OR($A161="calculate", $A161="calculate_here")</formula>
    </cfRule>
  </conditionalFormatting>
  <conditionalFormatting sqref="G161:G168">
    <cfRule type="expression" dxfId="3395" priority="5808" stopIfTrue="1">
      <formula>OR($A161="date", $A161="datetime")</formula>
    </cfRule>
  </conditionalFormatting>
  <conditionalFormatting sqref="G161:G168">
    <cfRule type="expression" dxfId="3394" priority="5809" stopIfTrue="1">
      <formula>$A161="image"</formula>
    </cfRule>
  </conditionalFormatting>
  <conditionalFormatting sqref="G161:G168">
    <cfRule type="expression" dxfId="3393" priority="5810" stopIfTrue="1">
      <formula>OR($A161="audio", $A161="video")</formula>
    </cfRule>
  </conditionalFormatting>
  <conditionalFormatting sqref="G161:G168">
    <cfRule type="expression" dxfId="3392" priority="5811" stopIfTrue="1">
      <formula>$A161="comments"</formula>
    </cfRule>
  </conditionalFormatting>
  <conditionalFormatting sqref="G161:G168">
    <cfRule type="expression" dxfId="3391" priority="5812" stopIfTrue="1">
      <formula>OR($A161="audio", $A161="video")</formula>
    </cfRule>
  </conditionalFormatting>
  <conditionalFormatting sqref="G161:G168">
    <cfRule type="expression" dxfId="3390" priority="5813" stopIfTrue="1">
      <formula>$A161="image"</formula>
    </cfRule>
  </conditionalFormatting>
  <conditionalFormatting sqref="G161:G168">
    <cfRule type="expression" dxfId="3389" priority="5814" stopIfTrue="1">
      <formula>OR($A161="date", $A161="datetime")</formula>
    </cfRule>
  </conditionalFormatting>
  <conditionalFormatting sqref="G161:G168">
    <cfRule type="expression" dxfId="3388" priority="5815" stopIfTrue="1">
      <formula>OR($A161="calculate", $A161="calculate_here")</formula>
    </cfRule>
  </conditionalFormatting>
  <conditionalFormatting sqref="G161:G168">
    <cfRule type="expression" dxfId="3387" priority="5816" stopIfTrue="1">
      <formula>$A161="note"</formula>
    </cfRule>
  </conditionalFormatting>
  <conditionalFormatting sqref="G161:G168">
    <cfRule type="expression" dxfId="3386" priority="5817" stopIfTrue="1">
      <formula>$A161="barcode"</formula>
    </cfRule>
  </conditionalFormatting>
  <conditionalFormatting sqref="G161:G168">
    <cfRule type="expression" dxfId="3385" priority="5818" stopIfTrue="1">
      <formula>OR($A161="geopoint", $A161="geoshape", $A161="geotrace")</formula>
    </cfRule>
  </conditionalFormatting>
  <conditionalFormatting sqref="G161:G168">
    <cfRule type="expression" dxfId="3384" priority="5819" stopIfTrue="1">
      <formula>OR($A161="audio audit", $A161="text audit", $A161="speed violations count", $A161="speed violations list", $A161="speed violations audit")</formula>
    </cfRule>
  </conditionalFormatting>
  <conditionalFormatting sqref="G161:G168">
    <cfRule type="expression" dxfId="3383" priority="5820" stopIfTrue="1">
      <formula>OR($A161="username", $A161="phonenumber", $A161="start", $A161="end", $A161="deviceid", $A161="subscriberid", $A161="simserial", $A161="caseid")</formula>
    </cfRule>
  </conditionalFormatting>
  <conditionalFormatting sqref="G161:G168">
    <cfRule type="expression" dxfId="3382" priority="5821" stopIfTrue="1">
      <formula>OR(AND(LEFT($A161, 16)="select_multiple ", LEN($A161)&gt;16, NOT(ISNUMBER(SEARCH(" ", $A161, 17)))), AND(LEFT($A161, 11)="select_one ", LEN($A161)&gt;11, NOT(ISNUMBER(SEARCH(" ", $A161, 12)))))</formula>
    </cfRule>
  </conditionalFormatting>
  <conditionalFormatting sqref="G161:G168">
    <cfRule type="expression" dxfId="3381" priority="5822" stopIfTrue="1">
      <formula>$A161="decimal"</formula>
    </cfRule>
  </conditionalFormatting>
  <conditionalFormatting sqref="G161:G168">
    <cfRule type="expression" dxfId="3380" priority="5823" stopIfTrue="1">
      <formula>$A161="integer"</formula>
    </cfRule>
  </conditionalFormatting>
  <conditionalFormatting sqref="G161:G168">
    <cfRule type="expression" dxfId="3379" priority="5824" stopIfTrue="1">
      <formula>$A161="text"</formula>
    </cfRule>
  </conditionalFormatting>
  <conditionalFormatting sqref="G161:G168">
    <cfRule type="expression" dxfId="3378" priority="5825" stopIfTrue="1">
      <formula>$A161="end repeat"</formula>
    </cfRule>
  </conditionalFormatting>
  <conditionalFormatting sqref="G161:G168">
    <cfRule type="expression" dxfId="3377" priority="5826" stopIfTrue="1">
      <formula>$A161="begin repeat"</formula>
    </cfRule>
  </conditionalFormatting>
  <conditionalFormatting sqref="G161:G168">
    <cfRule type="expression" dxfId="3376" priority="5827" stopIfTrue="1">
      <formula>$A161="end group"</formula>
    </cfRule>
  </conditionalFormatting>
  <conditionalFormatting sqref="G161:G168">
    <cfRule type="expression" dxfId="3375" priority="5828" stopIfTrue="1">
      <formula>$A161="begin group"</formula>
    </cfRule>
  </conditionalFormatting>
  <conditionalFormatting sqref="G161:G168">
    <cfRule type="expression" dxfId="3374" priority="5829" stopIfTrue="1">
      <formula>$A161="comments"</formula>
    </cfRule>
  </conditionalFormatting>
  <conditionalFormatting sqref="G176:G177">
    <cfRule type="expression" dxfId="3373" priority="5764" stopIfTrue="1">
      <formula>$A176="begin group"</formula>
    </cfRule>
  </conditionalFormatting>
  <conditionalFormatting sqref="G176:G177">
    <cfRule type="expression" dxfId="3372" priority="5765" stopIfTrue="1">
      <formula>$A176="begin repeat"</formula>
    </cfRule>
  </conditionalFormatting>
  <conditionalFormatting sqref="G176:G177">
    <cfRule type="expression" dxfId="3371" priority="5766" stopIfTrue="1">
      <formula>$A176="text"</formula>
    </cfRule>
  </conditionalFormatting>
  <conditionalFormatting sqref="G176:G177">
    <cfRule type="expression" dxfId="3370" priority="5767" stopIfTrue="1">
      <formula>$A176="integer"</formula>
    </cfRule>
  </conditionalFormatting>
  <conditionalFormatting sqref="G176:G177">
    <cfRule type="expression" dxfId="3369" priority="5768" stopIfTrue="1">
      <formula>$A176="decimal"</formula>
    </cfRule>
  </conditionalFormatting>
  <conditionalFormatting sqref="G176:G177">
    <cfRule type="expression" dxfId="3368" priority="5769" stopIfTrue="1">
      <formula>OR(AND(LEFT($A176, 16)="select_multiple ", LEN($A176)&gt;16, NOT(ISNUMBER(SEARCH(" ", $A176, 17)))), AND(LEFT($A176, 11)="select_one ", LEN($A176)&gt;11, NOT(ISNUMBER(SEARCH(" ", $A176, 12)))))</formula>
    </cfRule>
  </conditionalFormatting>
  <conditionalFormatting sqref="G176:G177">
    <cfRule type="expression" dxfId="3367" priority="5770" stopIfTrue="1">
      <formula>OR($A176="audio audit", $A176="text audit", $A176="speed violations count", $A176="speed violations list", $A176="speed violations audit")</formula>
    </cfRule>
  </conditionalFormatting>
  <conditionalFormatting sqref="G176:G177">
    <cfRule type="expression" dxfId="3366" priority="5771" stopIfTrue="1">
      <formula>$A176="note"</formula>
    </cfRule>
  </conditionalFormatting>
  <conditionalFormatting sqref="G176:G177">
    <cfRule type="expression" dxfId="3365" priority="5772" stopIfTrue="1">
      <formula>$A176="barcode"</formula>
    </cfRule>
  </conditionalFormatting>
  <conditionalFormatting sqref="G176:G177">
    <cfRule type="expression" dxfId="3364" priority="5773" stopIfTrue="1">
      <formula>OR($A176="geopoint", $A176="geoshape", $A176="geotrace")</formula>
    </cfRule>
  </conditionalFormatting>
  <conditionalFormatting sqref="G176:G177">
    <cfRule type="expression" dxfId="3363" priority="5774" stopIfTrue="1">
      <formula>OR($A176="calculate", $A176="calculate_here")</formula>
    </cfRule>
  </conditionalFormatting>
  <conditionalFormatting sqref="G176:G177">
    <cfRule type="expression" dxfId="3362" priority="5775" stopIfTrue="1">
      <formula>OR($A176="date", $A176="datetime")</formula>
    </cfRule>
  </conditionalFormatting>
  <conditionalFormatting sqref="G176:G177">
    <cfRule type="expression" dxfId="3361" priority="5776" stopIfTrue="1">
      <formula>$A176="image"</formula>
    </cfRule>
  </conditionalFormatting>
  <conditionalFormatting sqref="G176:G177">
    <cfRule type="expression" dxfId="3360" priority="5777" stopIfTrue="1">
      <formula>OR($A176="audio", $A176="video")</formula>
    </cfRule>
  </conditionalFormatting>
  <conditionalFormatting sqref="G176:G177">
    <cfRule type="expression" dxfId="3359" priority="5778" stopIfTrue="1">
      <formula>$A176="comments"</formula>
    </cfRule>
  </conditionalFormatting>
  <conditionalFormatting sqref="G176:G177">
    <cfRule type="expression" dxfId="3358" priority="5779" stopIfTrue="1">
      <formula>OR($A176="audio", $A176="video")</formula>
    </cfRule>
  </conditionalFormatting>
  <conditionalFormatting sqref="G176:G177">
    <cfRule type="expression" dxfId="3357" priority="5780" stopIfTrue="1">
      <formula>$A176="image"</formula>
    </cfRule>
  </conditionalFormatting>
  <conditionalFormatting sqref="G176:G177">
    <cfRule type="expression" dxfId="3356" priority="5781" stopIfTrue="1">
      <formula>OR($A176="date", $A176="datetime")</formula>
    </cfRule>
  </conditionalFormatting>
  <conditionalFormatting sqref="G176:G177">
    <cfRule type="expression" dxfId="3355" priority="5782" stopIfTrue="1">
      <formula>OR($A176="calculate", $A176="calculate_here")</formula>
    </cfRule>
  </conditionalFormatting>
  <conditionalFormatting sqref="G176:G177">
    <cfRule type="expression" dxfId="3354" priority="5783" stopIfTrue="1">
      <formula>$A176="note"</formula>
    </cfRule>
  </conditionalFormatting>
  <conditionalFormatting sqref="G176:G177">
    <cfRule type="expression" dxfId="3353" priority="5784" stopIfTrue="1">
      <formula>$A176="barcode"</formula>
    </cfRule>
  </conditionalFormatting>
  <conditionalFormatting sqref="G176:G177">
    <cfRule type="expression" dxfId="3352" priority="5785" stopIfTrue="1">
      <formula>OR($A176="geopoint", $A176="geoshape", $A176="geotrace")</formula>
    </cfRule>
  </conditionalFormatting>
  <conditionalFormatting sqref="G176:G177">
    <cfRule type="expression" dxfId="3351" priority="5786" stopIfTrue="1">
      <formula>OR($A176="audio audit", $A176="text audit", $A176="speed violations count", $A176="speed violations list", $A176="speed violations audit")</formula>
    </cfRule>
  </conditionalFormatting>
  <conditionalFormatting sqref="G176:G177">
    <cfRule type="expression" dxfId="3350" priority="5787" stopIfTrue="1">
      <formula>OR($A176="username", $A176="phonenumber", $A176="start", $A176="end", $A176="deviceid", $A176="subscriberid", $A176="simserial", $A176="caseid")</formula>
    </cfRule>
  </conditionalFormatting>
  <conditionalFormatting sqref="G176:G177">
    <cfRule type="expression" dxfId="3349" priority="5788" stopIfTrue="1">
      <formula>OR(AND(LEFT($A176, 16)="select_multiple ", LEN($A176)&gt;16, NOT(ISNUMBER(SEARCH(" ", $A176, 17)))), AND(LEFT($A176, 11)="select_one ", LEN($A176)&gt;11, NOT(ISNUMBER(SEARCH(" ", $A176, 12)))))</formula>
    </cfRule>
  </conditionalFormatting>
  <conditionalFormatting sqref="G176:G177">
    <cfRule type="expression" dxfId="3348" priority="5789" stopIfTrue="1">
      <formula>$A176="decimal"</formula>
    </cfRule>
  </conditionalFormatting>
  <conditionalFormatting sqref="G176:G177">
    <cfRule type="expression" dxfId="3347" priority="5790" stopIfTrue="1">
      <formula>$A176="integer"</formula>
    </cfRule>
  </conditionalFormatting>
  <conditionalFormatting sqref="G176:G177">
    <cfRule type="expression" dxfId="3346" priority="5791" stopIfTrue="1">
      <formula>$A176="text"</formula>
    </cfRule>
  </conditionalFormatting>
  <conditionalFormatting sqref="G176:G177">
    <cfRule type="expression" dxfId="3345" priority="5792" stopIfTrue="1">
      <formula>$A176="end repeat"</formula>
    </cfRule>
  </conditionalFormatting>
  <conditionalFormatting sqref="G176:G177">
    <cfRule type="expression" dxfId="3344" priority="5793" stopIfTrue="1">
      <formula>$A176="begin repeat"</formula>
    </cfRule>
  </conditionalFormatting>
  <conditionalFormatting sqref="G176:G177">
    <cfRule type="expression" dxfId="3343" priority="5794" stopIfTrue="1">
      <formula>$A176="end group"</formula>
    </cfRule>
  </conditionalFormatting>
  <conditionalFormatting sqref="G176:G177">
    <cfRule type="expression" dxfId="3342" priority="5795" stopIfTrue="1">
      <formula>$A176="begin group"</formula>
    </cfRule>
  </conditionalFormatting>
  <conditionalFormatting sqref="G176:G177">
    <cfRule type="expression" dxfId="3341" priority="5796" stopIfTrue="1">
      <formula>$A176="comments"</formula>
    </cfRule>
  </conditionalFormatting>
  <conditionalFormatting sqref="G178:G186">
    <cfRule type="expression" dxfId="3340" priority="5731" stopIfTrue="1">
      <formula>$A178="begin group"</formula>
    </cfRule>
  </conditionalFormatting>
  <conditionalFormatting sqref="G178:G186">
    <cfRule type="expression" dxfId="3339" priority="5732" stopIfTrue="1">
      <formula>$A178="begin repeat"</formula>
    </cfRule>
  </conditionalFormatting>
  <conditionalFormatting sqref="G178:G186">
    <cfRule type="expression" dxfId="3338" priority="5733" stopIfTrue="1">
      <formula>$A178="text"</formula>
    </cfRule>
  </conditionalFormatting>
  <conditionalFormatting sqref="G178:G186">
    <cfRule type="expression" dxfId="3337" priority="5734" stopIfTrue="1">
      <formula>$A178="integer"</formula>
    </cfRule>
  </conditionalFormatting>
  <conditionalFormatting sqref="G178:G186">
    <cfRule type="expression" dxfId="3336" priority="5735" stopIfTrue="1">
      <formula>$A178="decimal"</formula>
    </cfRule>
  </conditionalFormatting>
  <conditionalFormatting sqref="G178:G186">
    <cfRule type="expression" dxfId="3335" priority="5736" stopIfTrue="1">
      <formula>OR(AND(LEFT($A178, 16)="select_multiple ", LEN($A178)&gt;16, NOT(ISNUMBER(SEARCH(" ", $A178, 17)))), AND(LEFT($A178, 11)="select_one ", LEN($A178)&gt;11, NOT(ISNUMBER(SEARCH(" ", $A178, 12)))))</formula>
    </cfRule>
  </conditionalFormatting>
  <conditionalFormatting sqref="G178:G186">
    <cfRule type="expression" dxfId="3334" priority="5737" stopIfTrue="1">
      <formula>OR($A178="audio audit", $A178="text audit", $A178="speed violations count", $A178="speed violations list", $A178="speed violations audit")</formula>
    </cfRule>
  </conditionalFormatting>
  <conditionalFormatting sqref="G178:G186">
    <cfRule type="expression" dxfId="3333" priority="5738" stopIfTrue="1">
      <formula>$A178="note"</formula>
    </cfRule>
  </conditionalFormatting>
  <conditionalFormatting sqref="G178:G186">
    <cfRule type="expression" dxfId="3332" priority="5739" stopIfTrue="1">
      <formula>$A178="barcode"</formula>
    </cfRule>
  </conditionalFormatting>
  <conditionalFormatting sqref="G178:G186">
    <cfRule type="expression" dxfId="3331" priority="5740" stopIfTrue="1">
      <formula>OR($A178="geopoint", $A178="geoshape", $A178="geotrace")</formula>
    </cfRule>
  </conditionalFormatting>
  <conditionalFormatting sqref="G178:G186">
    <cfRule type="expression" dxfId="3330" priority="5741" stopIfTrue="1">
      <formula>OR($A178="calculate", $A178="calculate_here")</formula>
    </cfRule>
  </conditionalFormatting>
  <conditionalFormatting sqref="G178:G186">
    <cfRule type="expression" dxfId="3329" priority="5742" stopIfTrue="1">
      <formula>OR($A178="date", $A178="datetime")</formula>
    </cfRule>
  </conditionalFormatting>
  <conditionalFormatting sqref="G178:G186">
    <cfRule type="expression" dxfId="3328" priority="5743" stopIfTrue="1">
      <formula>$A178="image"</formula>
    </cfRule>
  </conditionalFormatting>
  <conditionalFormatting sqref="G178:G186">
    <cfRule type="expression" dxfId="3327" priority="5744" stopIfTrue="1">
      <formula>OR($A178="audio", $A178="video")</formula>
    </cfRule>
  </conditionalFormatting>
  <conditionalFormatting sqref="G178:G186">
    <cfRule type="expression" dxfId="3326" priority="5745" stopIfTrue="1">
      <formula>$A178="comments"</formula>
    </cfRule>
  </conditionalFormatting>
  <conditionalFormatting sqref="G178:G186">
    <cfRule type="expression" dxfId="3325" priority="5746" stopIfTrue="1">
      <formula>OR($A178="audio", $A178="video")</formula>
    </cfRule>
  </conditionalFormatting>
  <conditionalFormatting sqref="G178:G186">
    <cfRule type="expression" dxfId="3324" priority="5747" stopIfTrue="1">
      <formula>$A178="image"</formula>
    </cfRule>
  </conditionalFormatting>
  <conditionalFormatting sqref="G178:G186">
    <cfRule type="expression" dxfId="3323" priority="5748" stopIfTrue="1">
      <formula>OR($A178="date", $A178="datetime")</formula>
    </cfRule>
  </conditionalFormatting>
  <conditionalFormatting sqref="G178:G186">
    <cfRule type="expression" dxfId="3322" priority="5749" stopIfTrue="1">
      <formula>OR($A178="calculate", $A178="calculate_here")</formula>
    </cfRule>
  </conditionalFormatting>
  <conditionalFormatting sqref="G178:G186">
    <cfRule type="expression" dxfId="3321" priority="5750" stopIfTrue="1">
      <formula>$A178="note"</formula>
    </cfRule>
  </conditionalFormatting>
  <conditionalFormatting sqref="G178:G186">
    <cfRule type="expression" dxfId="3320" priority="5751" stopIfTrue="1">
      <formula>$A178="barcode"</formula>
    </cfRule>
  </conditionalFormatting>
  <conditionalFormatting sqref="G178:G186">
    <cfRule type="expression" dxfId="3319" priority="5752" stopIfTrue="1">
      <formula>OR($A178="geopoint", $A178="geoshape", $A178="geotrace")</formula>
    </cfRule>
  </conditionalFormatting>
  <conditionalFormatting sqref="G178:G186">
    <cfRule type="expression" dxfId="3318" priority="5753" stopIfTrue="1">
      <formula>OR($A178="audio audit", $A178="text audit", $A178="speed violations count", $A178="speed violations list", $A178="speed violations audit")</formula>
    </cfRule>
  </conditionalFormatting>
  <conditionalFormatting sqref="G178:G186">
    <cfRule type="expression" dxfId="3317" priority="5754" stopIfTrue="1">
      <formula>OR($A178="username", $A178="phonenumber", $A178="start", $A178="end", $A178="deviceid", $A178="subscriberid", $A178="simserial", $A178="caseid")</formula>
    </cfRule>
  </conditionalFormatting>
  <conditionalFormatting sqref="G178:G186">
    <cfRule type="expression" dxfId="3316" priority="5755" stopIfTrue="1">
      <formula>OR(AND(LEFT($A178, 16)="select_multiple ", LEN($A178)&gt;16, NOT(ISNUMBER(SEARCH(" ", $A178, 17)))), AND(LEFT($A178, 11)="select_one ", LEN($A178)&gt;11, NOT(ISNUMBER(SEARCH(" ", $A178, 12)))))</formula>
    </cfRule>
  </conditionalFormatting>
  <conditionalFormatting sqref="G178:G186">
    <cfRule type="expression" dxfId="3315" priority="5756" stopIfTrue="1">
      <formula>$A178="decimal"</formula>
    </cfRule>
  </conditionalFormatting>
  <conditionalFormatting sqref="G178:G186">
    <cfRule type="expression" dxfId="3314" priority="5757" stopIfTrue="1">
      <formula>$A178="integer"</formula>
    </cfRule>
  </conditionalFormatting>
  <conditionalFormatting sqref="G178:G186">
    <cfRule type="expression" dxfId="3313" priority="5758" stopIfTrue="1">
      <formula>$A178="text"</formula>
    </cfRule>
  </conditionalFormatting>
  <conditionalFormatting sqref="G178:G186">
    <cfRule type="expression" dxfId="3312" priority="5759" stopIfTrue="1">
      <formula>$A178="end repeat"</formula>
    </cfRule>
  </conditionalFormatting>
  <conditionalFormatting sqref="G178:G186">
    <cfRule type="expression" dxfId="3311" priority="5760" stopIfTrue="1">
      <formula>$A178="begin repeat"</formula>
    </cfRule>
  </conditionalFormatting>
  <conditionalFormatting sqref="G178:G186">
    <cfRule type="expression" dxfId="3310" priority="5761" stopIfTrue="1">
      <formula>$A178="end group"</formula>
    </cfRule>
  </conditionalFormatting>
  <conditionalFormatting sqref="G178:G186">
    <cfRule type="expression" dxfId="3309" priority="5762" stopIfTrue="1">
      <formula>$A178="begin group"</formula>
    </cfRule>
  </conditionalFormatting>
  <conditionalFormatting sqref="G178:G186">
    <cfRule type="expression" dxfId="3308" priority="5763" stopIfTrue="1">
      <formula>$A178="comments"</formula>
    </cfRule>
  </conditionalFormatting>
  <conditionalFormatting sqref="G190">
    <cfRule type="expression" dxfId="3307" priority="5698" stopIfTrue="1">
      <formula>$A190="begin group"</formula>
    </cfRule>
  </conditionalFormatting>
  <conditionalFormatting sqref="G190">
    <cfRule type="expression" dxfId="3306" priority="5699" stopIfTrue="1">
      <formula>$A190="begin repeat"</formula>
    </cfRule>
  </conditionalFormatting>
  <conditionalFormatting sqref="G190">
    <cfRule type="expression" dxfId="3305" priority="5700" stopIfTrue="1">
      <formula>$A190="text"</formula>
    </cfRule>
  </conditionalFormatting>
  <conditionalFormatting sqref="G190">
    <cfRule type="expression" dxfId="3304" priority="5701" stopIfTrue="1">
      <formula>$A190="integer"</formula>
    </cfRule>
  </conditionalFormatting>
  <conditionalFormatting sqref="G190">
    <cfRule type="expression" dxfId="3303" priority="5702" stopIfTrue="1">
      <formula>$A190="decimal"</formula>
    </cfRule>
  </conditionalFormatting>
  <conditionalFormatting sqref="G190">
    <cfRule type="expression" dxfId="3302" priority="5703" stopIfTrue="1">
      <formula>OR(AND(LEFT($A190, 16)="select_multiple ", LEN($A190)&gt;16, NOT(ISNUMBER(SEARCH(" ", $A190, 17)))), AND(LEFT($A190, 11)="select_one ", LEN($A190)&gt;11, NOT(ISNUMBER(SEARCH(" ", $A190, 12)))))</formula>
    </cfRule>
  </conditionalFormatting>
  <conditionalFormatting sqref="G190">
    <cfRule type="expression" dxfId="3301" priority="5704" stopIfTrue="1">
      <formula>OR($A190="audio audit", $A190="text audit", $A190="speed violations count", $A190="speed violations list", $A190="speed violations audit")</formula>
    </cfRule>
  </conditionalFormatting>
  <conditionalFormatting sqref="G190">
    <cfRule type="expression" dxfId="3300" priority="5705" stopIfTrue="1">
      <formula>$A190="note"</formula>
    </cfRule>
  </conditionalFormatting>
  <conditionalFormatting sqref="G190">
    <cfRule type="expression" dxfId="3299" priority="5706" stopIfTrue="1">
      <formula>$A190="barcode"</formula>
    </cfRule>
  </conditionalFormatting>
  <conditionalFormatting sqref="G190">
    <cfRule type="expression" dxfId="3298" priority="5707" stopIfTrue="1">
      <formula>OR($A190="geopoint", $A190="geoshape", $A190="geotrace")</formula>
    </cfRule>
  </conditionalFormatting>
  <conditionalFormatting sqref="G190">
    <cfRule type="expression" dxfId="3297" priority="5708" stopIfTrue="1">
      <formula>OR($A190="calculate", $A190="calculate_here")</formula>
    </cfRule>
  </conditionalFormatting>
  <conditionalFormatting sqref="G190">
    <cfRule type="expression" dxfId="3296" priority="5709" stopIfTrue="1">
      <formula>OR($A190="date", $A190="datetime")</formula>
    </cfRule>
  </conditionalFormatting>
  <conditionalFormatting sqref="G190">
    <cfRule type="expression" dxfId="3295" priority="5710" stopIfTrue="1">
      <formula>$A190="image"</formula>
    </cfRule>
  </conditionalFormatting>
  <conditionalFormatting sqref="G190">
    <cfRule type="expression" dxfId="3294" priority="5711" stopIfTrue="1">
      <formula>OR($A190="audio", $A190="video")</formula>
    </cfRule>
  </conditionalFormatting>
  <conditionalFormatting sqref="G190">
    <cfRule type="expression" dxfId="3293" priority="5712" stopIfTrue="1">
      <formula>$A190="comments"</formula>
    </cfRule>
  </conditionalFormatting>
  <conditionalFormatting sqref="G190">
    <cfRule type="expression" dxfId="3292" priority="5713" stopIfTrue="1">
      <formula>OR($A190="audio", $A190="video")</formula>
    </cfRule>
  </conditionalFormatting>
  <conditionalFormatting sqref="G190">
    <cfRule type="expression" dxfId="3291" priority="5714" stopIfTrue="1">
      <formula>$A190="image"</formula>
    </cfRule>
  </conditionalFormatting>
  <conditionalFormatting sqref="G190">
    <cfRule type="expression" dxfId="3290" priority="5715" stopIfTrue="1">
      <formula>OR($A190="date", $A190="datetime")</formula>
    </cfRule>
  </conditionalFormatting>
  <conditionalFormatting sqref="G190">
    <cfRule type="expression" dxfId="3289" priority="5716" stopIfTrue="1">
      <formula>OR($A190="calculate", $A190="calculate_here")</formula>
    </cfRule>
  </conditionalFormatting>
  <conditionalFormatting sqref="G190">
    <cfRule type="expression" dxfId="3288" priority="5717" stopIfTrue="1">
      <formula>$A190="note"</formula>
    </cfRule>
  </conditionalFormatting>
  <conditionalFormatting sqref="G190">
    <cfRule type="expression" dxfId="3287" priority="5718" stopIfTrue="1">
      <formula>$A190="barcode"</formula>
    </cfRule>
  </conditionalFormatting>
  <conditionalFormatting sqref="G190">
    <cfRule type="expression" dxfId="3286" priority="5719" stopIfTrue="1">
      <formula>OR($A190="geopoint", $A190="geoshape", $A190="geotrace")</formula>
    </cfRule>
  </conditionalFormatting>
  <conditionalFormatting sqref="G190">
    <cfRule type="expression" dxfId="3285" priority="5720" stopIfTrue="1">
      <formula>OR($A190="audio audit", $A190="text audit", $A190="speed violations count", $A190="speed violations list", $A190="speed violations audit")</formula>
    </cfRule>
  </conditionalFormatting>
  <conditionalFormatting sqref="G190">
    <cfRule type="expression" dxfId="3284" priority="5721" stopIfTrue="1">
      <formula>OR($A190="username", $A190="phonenumber", $A190="start", $A190="end", $A190="deviceid", $A190="subscriberid", $A190="simserial", $A190="caseid")</formula>
    </cfRule>
  </conditionalFormatting>
  <conditionalFormatting sqref="G190">
    <cfRule type="expression" dxfId="3283" priority="5722" stopIfTrue="1">
      <formula>OR(AND(LEFT($A190, 16)="select_multiple ", LEN($A190)&gt;16, NOT(ISNUMBER(SEARCH(" ", $A190, 17)))), AND(LEFT($A190, 11)="select_one ", LEN($A190)&gt;11, NOT(ISNUMBER(SEARCH(" ", $A190, 12)))))</formula>
    </cfRule>
  </conditionalFormatting>
  <conditionalFormatting sqref="G190">
    <cfRule type="expression" dxfId="3282" priority="5723" stopIfTrue="1">
      <formula>$A190="decimal"</formula>
    </cfRule>
  </conditionalFormatting>
  <conditionalFormatting sqref="G190">
    <cfRule type="expression" dxfId="3281" priority="5724" stopIfTrue="1">
      <formula>$A190="integer"</formula>
    </cfRule>
  </conditionalFormatting>
  <conditionalFormatting sqref="G190">
    <cfRule type="expression" dxfId="3280" priority="5725" stopIfTrue="1">
      <formula>$A190="text"</formula>
    </cfRule>
  </conditionalFormatting>
  <conditionalFormatting sqref="G190">
    <cfRule type="expression" dxfId="3279" priority="5726" stopIfTrue="1">
      <formula>$A190="end repeat"</formula>
    </cfRule>
  </conditionalFormatting>
  <conditionalFormatting sqref="G190">
    <cfRule type="expression" dxfId="3278" priority="5727" stopIfTrue="1">
      <formula>$A190="begin repeat"</formula>
    </cfRule>
  </conditionalFormatting>
  <conditionalFormatting sqref="G190">
    <cfRule type="expression" dxfId="3277" priority="5728" stopIfTrue="1">
      <formula>$A190="end group"</formula>
    </cfRule>
  </conditionalFormatting>
  <conditionalFormatting sqref="G190">
    <cfRule type="expression" dxfId="3276" priority="5729" stopIfTrue="1">
      <formula>$A190="begin group"</formula>
    </cfRule>
  </conditionalFormatting>
  <conditionalFormatting sqref="G190">
    <cfRule type="expression" dxfId="3275" priority="5730" stopIfTrue="1">
      <formula>$A190="comments"</formula>
    </cfRule>
  </conditionalFormatting>
  <conditionalFormatting sqref="G189">
    <cfRule type="expression" dxfId="3274" priority="5605" stopIfTrue="1">
      <formula>$A189="begin group"</formula>
    </cfRule>
  </conditionalFormatting>
  <conditionalFormatting sqref="G189">
    <cfRule type="expression" dxfId="3273" priority="5606" stopIfTrue="1">
      <formula>$A189="begin repeat"</formula>
    </cfRule>
  </conditionalFormatting>
  <conditionalFormatting sqref="G189">
    <cfRule type="expression" dxfId="3272" priority="5607" stopIfTrue="1">
      <formula>$A189="text"</formula>
    </cfRule>
  </conditionalFormatting>
  <conditionalFormatting sqref="G189">
    <cfRule type="expression" dxfId="3271" priority="5608" stopIfTrue="1">
      <formula>$A189="integer"</formula>
    </cfRule>
  </conditionalFormatting>
  <conditionalFormatting sqref="G189">
    <cfRule type="expression" dxfId="3270" priority="5609" stopIfTrue="1">
      <formula>$A189="decimal"</formula>
    </cfRule>
  </conditionalFormatting>
  <conditionalFormatting sqref="G189">
    <cfRule type="expression" dxfId="3269" priority="5610" stopIfTrue="1">
      <formula>OR(AND(LEFT($A189, 16)="select_multiple ", LEN($A189)&gt;16, NOT(ISNUMBER(SEARCH(" ", $A189, 17)))), AND(LEFT($A189, 11)="select_one ", LEN($A189)&gt;11, NOT(ISNUMBER(SEARCH(" ", $A189, 12)))))</formula>
    </cfRule>
  </conditionalFormatting>
  <conditionalFormatting sqref="G189">
    <cfRule type="expression" dxfId="3268" priority="5611" stopIfTrue="1">
      <formula>$A189="note"</formula>
    </cfRule>
  </conditionalFormatting>
  <conditionalFormatting sqref="G189">
    <cfRule type="expression" dxfId="3267" priority="5612" stopIfTrue="1">
      <formula>$A189="barcode"</formula>
    </cfRule>
  </conditionalFormatting>
  <conditionalFormatting sqref="G189">
    <cfRule type="expression" dxfId="3266" priority="5613" stopIfTrue="1">
      <formula>OR($A189="geopoint", $A189="geoshape", $A189="geotrace")</formula>
    </cfRule>
  </conditionalFormatting>
  <conditionalFormatting sqref="G189">
    <cfRule type="expression" dxfId="3265" priority="5614" stopIfTrue="1">
      <formula>OR($A189="date", $A189="datetime")</formula>
    </cfRule>
  </conditionalFormatting>
  <conditionalFormatting sqref="G189">
    <cfRule type="expression" dxfId="3264" priority="5615" stopIfTrue="1">
      <formula>$A189="image"</formula>
    </cfRule>
  </conditionalFormatting>
  <conditionalFormatting sqref="G189">
    <cfRule type="expression" dxfId="3263" priority="5616" stopIfTrue="1">
      <formula>OR($A189="audio", $A189="video")</formula>
    </cfRule>
  </conditionalFormatting>
  <conditionalFormatting sqref="G189">
    <cfRule type="expression" dxfId="3262" priority="5617" stopIfTrue="1">
      <formula>$A189="comments"</formula>
    </cfRule>
  </conditionalFormatting>
  <conditionalFormatting sqref="G189">
    <cfRule type="expression" dxfId="3261" priority="5618" stopIfTrue="1">
      <formula>OR($A189="audio", $A189="video")</formula>
    </cfRule>
  </conditionalFormatting>
  <conditionalFormatting sqref="G189">
    <cfRule type="expression" dxfId="3260" priority="5619" stopIfTrue="1">
      <formula>$A189="image"</formula>
    </cfRule>
  </conditionalFormatting>
  <conditionalFormatting sqref="G189">
    <cfRule type="expression" dxfId="3259" priority="5620" stopIfTrue="1">
      <formula>OR($A189="date", $A189="datetime")</formula>
    </cfRule>
  </conditionalFormatting>
  <conditionalFormatting sqref="G189">
    <cfRule type="expression" dxfId="3258" priority="5621" stopIfTrue="1">
      <formula>OR($A189="calculate", $A189="calculate_here")</formula>
    </cfRule>
  </conditionalFormatting>
  <conditionalFormatting sqref="G189">
    <cfRule type="expression" dxfId="3257" priority="5622" stopIfTrue="1">
      <formula>$A189="note"</formula>
    </cfRule>
  </conditionalFormatting>
  <conditionalFormatting sqref="G189">
    <cfRule type="expression" dxfId="3256" priority="5623" stopIfTrue="1">
      <formula>$A189="barcode"</formula>
    </cfRule>
  </conditionalFormatting>
  <conditionalFormatting sqref="G189">
    <cfRule type="expression" dxfId="3255" priority="5624" stopIfTrue="1">
      <formula>OR($A189="geopoint", $A189="geoshape", $A189="geotrace")</formula>
    </cfRule>
  </conditionalFormatting>
  <conditionalFormatting sqref="G189">
    <cfRule type="expression" dxfId="3254" priority="5625" stopIfTrue="1">
      <formula>OR($A189="audio audit", $A189="text audit", $A189="speed violations count", $A189="speed violations list", $A189="speed violations audit")</formula>
    </cfRule>
  </conditionalFormatting>
  <conditionalFormatting sqref="G189">
    <cfRule type="expression" dxfId="3253" priority="5626" stopIfTrue="1">
      <formula>OR($A189="username", $A189="phonenumber", $A189="start", $A189="end", $A189="deviceid", $A189="subscriberid", $A189="simserial", $A189="caseid")</formula>
    </cfRule>
  </conditionalFormatting>
  <conditionalFormatting sqref="G189">
    <cfRule type="expression" dxfId="3252" priority="5627" stopIfTrue="1">
      <formula>OR(AND(LEFT($A189, 16)="select_multiple ", LEN($A189)&gt;16, NOT(ISNUMBER(SEARCH(" ", $A189, 17)))), AND(LEFT($A189, 11)="select_one ", LEN($A189)&gt;11, NOT(ISNUMBER(SEARCH(" ", $A189, 12)))))</formula>
    </cfRule>
  </conditionalFormatting>
  <conditionalFormatting sqref="G189">
    <cfRule type="expression" dxfId="3251" priority="5628" stopIfTrue="1">
      <formula>$A189="decimal"</formula>
    </cfRule>
  </conditionalFormatting>
  <conditionalFormatting sqref="G189">
    <cfRule type="expression" dxfId="3250" priority="5629" stopIfTrue="1">
      <formula>$A189="integer"</formula>
    </cfRule>
  </conditionalFormatting>
  <conditionalFormatting sqref="G189">
    <cfRule type="expression" dxfId="3249" priority="5630" stopIfTrue="1">
      <formula>$A189="text"</formula>
    </cfRule>
  </conditionalFormatting>
  <conditionalFormatting sqref="G189">
    <cfRule type="expression" dxfId="3248" priority="5631" stopIfTrue="1">
      <formula>$A189="end repeat"</formula>
    </cfRule>
  </conditionalFormatting>
  <conditionalFormatting sqref="G189">
    <cfRule type="expression" dxfId="3247" priority="5632" stopIfTrue="1">
      <formula>$A189="begin repeat"</formula>
    </cfRule>
  </conditionalFormatting>
  <conditionalFormatting sqref="G189">
    <cfRule type="expression" dxfId="3246" priority="5633" stopIfTrue="1">
      <formula>$A189="end group"</formula>
    </cfRule>
  </conditionalFormatting>
  <conditionalFormatting sqref="G189">
    <cfRule type="expression" dxfId="3245" priority="5634" stopIfTrue="1">
      <formula>$A189="begin group"</formula>
    </cfRule>
  </conditionalFormatting>
  <conditionalFormatting sqref="G191">
    <cfRule type="expression" dxfId="3244" priority="5572" stopIfTrue="1">
      <formula>$A191="begin group"</formula>
    </cfRule>
  </conditionalFormatting>
  <conditionalFormatting sqref="G191">
    <cfRule type="expression" dxfId="3243" priority="5573" stopIfTrue="1">
      <formula>$A191="begin repeat"</formula>
    </cfRule>
  </conditionalFormatting>
  <conditionalFormatting sqref="G191">
    <cfRule type="expression" dxfId="3242" priority="5574" stopIfTrue="1">
      <formula>$A191="text"</formula>
    </cfRule>
  </conditionalFormatting>
  <conditionalFormatting sqref="G191">
    <cfRule type="expression" dxfId="3241" priority="5575" stopIfTrue="1">
      <formula>$A191="integer"</formula>
    </cfRule>
  </conditionalFormatting>
  <conditionalFormatting sqref="G191">
    <cfRule type="expression" dxfId="3240" priority="5576" stopIfTrue="1">
      <formula>$A191="decimal"</formula>
    </cfRule>
  </conditionalFormatting>
  <conditionalFormatting sqref="G191">
    <cfRule type="expression" dxfId="3239" priority="5577" stopIfTrue="1">
      <formula>OR(AND(LEFT($A191, 16)="select_multiple ", LEN($A191)&gt;16, NOT(ISNUMBER(SEARCH(" ", $A191, 17)))), AND(LEFT($A191, 11)="select_one ", LEN($A191)&gt;11, NOT(ISNUMBER(SEARCH(" ", $A191, 12)))))</formula>
    </cfRule>
  </conditionalFormatting>
  <conditionalFormatting sqref="G191">
    <cfRule type="expression" dxfId="3238" priority="5578" stopIfTrue="1">
      <formula>OR($A191="audio audit", $A191="text audit", $A191="speed violations count", $A191="speed violations list", $A191="speed violations audit")</formula>
    </cfRule>
  </conditionalFormatting>
  <conditionalFormatting sqref="G191">
    <cfRule type="expression" dxfId="3237" priority="5579" stopIfTrue="1">
      <formula>$A191="note"</formula>
    </cfRule>
  </conditionalFormatting>
  <conditionalFormatting sqref="G191">
    <cfRule type="expression" dxfId="3236" priority="5580" stopIfTrue="1">
      <formula>$A191="barcode"</formula>
    </cfRule>
  </conditionalFormatting>
  <conditionalFormatting sqref="G191">
    <cfRule type="expression" dxfId="3235" priority="5581" stopIfTrue="1">
      <formula>OR($A191="geopoint", $A191="geoshape", $A191="geotrace")</formula>
    </cfRule>
  </conditionalFormatting>
  <conditionalFormatting sqref="G191">
    <cfRule type="expression" dxfId="3234" priority="5582" stopIfTrue="1">
      <formula>OR($A191="calculate", $A191="calculate_here")</formula>
    </cfRule>
  </conditionalFormatting>
  <conditionalFormatting sqref="G191">
    <cfRule type="expression" dxfId="3233" priority="5583" stopIfTrue="1">
      <formula>OR($A191="date", $A191="datetime")</formula>
    </cfRule>
  </conditionalFormatting>
  <conditionalFormatting sqref="G191">
    <cfRule type="expression" dxfId="3232" priority="5584" stopIfTrue="1">
      <formula>$A191="image"</formula>
    </cfRule>
  </conditionalFormatting>
  <conditionalFormatting sqref="G191">
    <cfRule type="expression" dxfId="3231" priority="5585" stopIfTrue="1">
      <formula>OR($A191="audio", $A191="video")</formula>
    </cfRule>
  </conditionalFormatting>
  <conditionalFormatting sqref="G191">
    <cfRule type="expression" dxfId="3230" priority="5586" stopIfTrue="1">
      <formula>$A191="comments"</formula>
    </cfRule>
  </conditionalFormatting>
  <conditionalFormatting sqref="G191">
    <cfRule type="expression" dxfId="3229" priority="5587" stopIfTrue="1">
      <formula>OR($A191="audio", $A191="video")</formula>
    </cfRule>
  </conditionalFormatting>
  <conditionalFormatting sqref="G191">
    <cfRule type="expression" dxfId="3228" priority="5588" stopIfTrue="1">
      <formula>$A191="image"</formula>
    </cfRule>
  </conditionalFormatting>
  <conditionalFormatting sqref="G191">
    <cfRule type="expression" dxfId="3227" priority="5589" stopIfTrue="1">
      <formula>OR($A191="date", $A191="datetime")</formula>
    </cfRule>
  </conditionalFormatting>
  <conditionalFormatting sqref="G191">
    <cfRule type="expression" dxfId="3226" priority="5590" stopIfTrue="1">
      <formula>OR($A191="calculate", $A191="calculate_here")</formula>
    </cfRule>
  </conditionalFormatting>
  <conditionalFormatting sqref="G191">
    <cfRule type="expression" dxfId="3225" priority="5591" stopIfTrue="1">
      <formula>$A191="note"</formula>
    </cfRule>
  </conditionalFormatting>
  <conditionalFormatting sqref="G191">
    <cfRule type="expression" dxfId="3224" priority="5592" stopIfTrue="1">
      <formula>$A191="barcode"</formula>
    </cfRule>
  </conditionalFormatting>
  <conditionalFormatting sqref="G191">
    <cfRule type="expression" dxfId="3223" priority="5593" stopIfTrue="1">
      <formula>OR($A191="geopoint", $A191="geoshape", $A191="geotrace")</formula>
    </cfRule>
  </conditionalFormatting>
  <conditionalFormatting sqref="G191">
    <cfRule type="expression" dxfId="3222" priority="5594" stopIfTrue="1">
      <formula>OR($A191="audio audit", $A191="text audit", $A191="speed violations count", $A191="speed violations list", $A191="speed violations audit")</formula>
    </cfRule>
  </conditionalFormatting>
  <conditionalFormatting sqref="G191">
    <cfRule type="expression" dxfId="3221" priority="5595" stopIfTrue="1">
      <formula>OR($A191="username", $A191="phonenumber", $A191="start", $A191="end", $A191="deviceid", $A191="subscriberid", $A191="simserial", $A191="caseid")</formula>
    </cfRule>
  </conditionalFormatting>
  <conditionalFormatting sqref="G191">
    <cfRule type="expression" dxfId="3220" priority="5596" stopIfTrue="1">
      <formula>OR(AND(LEFT($A191, 16)="select_multiple ", LEN($A191)&gt;16, NOT(ISNUMBER(SEARCH(" ", $A191, 17)))), AND(LEFT($A191, 11)="select_one ", LEN($A191)&gt;11, NOT(ISNUMBER(SEARCH(" ", $A191, 12)))))</formula>
    </cfRule>
  </conditionalFormatting>
  <conditionalFormatting sqref="G191">
    <cfRule type="expression" dxfId="3219" priority="5597" stopIfTrue="1">
      <formula>$A191="decimal"</formula>
    </cfRule>
  </conditionalFormatting>
  <conditionalFormatting sqref="G191">
    <cfRule type="expression" dxfId="3218" priority="5598" stopIfTrue="1">
      <formula>$A191="integer"</formula>
    </cfRule>
  </conditionalFormatting>
  <conditionalFormatting sqref="G191">
    <cfRule type="expression" dxfId="3217" priority="5599" stopIfTrue="1">
      <formula>$A191="text"</formula>
    </cfRule>
  </conditionalFormatting>
  <conditionalFormatting sqref="G191">
    <cfRule type="expression" dxfId="3216" priority="5600" stopIfTrue="1">
      <formula>$A191="end repeat"</formula>
    </cfRule>
  </conditionalFormatting>
  <conditionalFormatting sqref="G191">
    <cfRule type="expression" dxfId="3215" priority="5601" stopIfTrue="1">
      <formula>$A191="begin repeat"</formula>
    </cfRule>
  </conditionalFormatting>
  <conditionalFormatting sqref="G191">
    <cfRule type="expression" dxfId="3214" priority="5602" stopIfTrue="1">
      <formula>$A191="end group"</formula>
    </cfRule>
  </conditionalFormatting>
  <conditionalFormatting sqref="G191">
    <cfRule type="expression" dxfId="3213" priority="5603" stopIfTrue="1">
      <formula>$A191="begin group"</formula>
    </cfRule>
  </conditionalFormatting>
  <conditionalFormatting sqref="G191">
    <cfRule type="expression" dxfId="3212" priority="5604" stopIfTrue="1">
      <formula>$A191="comments"</formula>
    </cfRule>
  </conditionalFormatting>
  <conditionalFormatting sqref="G192">
    <cfRule type="expression" dxfId="3211" priority="5539" stopIfTrue="1">
      <formula>$A192="begin group"</formula>
    </cfRule>
  </conditionalFormatting>
  <conditionalFormatting sqref="G192">
    <cfRule type="expression" dxfId="3210" priority="5540" stopIfTrue="1">
      <formula>$A192="begin repeat"</formula>
    </cfRule>
  </conditionalFormatting>
  <conditionalFormatting sqref="G192">
    <cfRule type="expression" dxfId="3209" priority="5541" stopIfTrue="1">
      <formula>$A192="text"</formula>
    </cfRule>
  </conditionalFormatting>
  <conditionalFormatting sqref="G192">
    <cfRule type="expression" dxfId="3208" priority="5542" stopIfTrue="1">
      <formula>$A192="integer"</formula>
    </cfRule>
  </conditionalFormatting>
  <conditionalFormatting sqref="G192">
    <cfRule type="expression" dxfId="3207" priority="5543" stopIfTrue="1">
      <formula>$A192="decimal"</formula>
    </cfRule>
  </conditionalFormatting>
  <conditionalFormatting sqref="G192">
    <cfRule type="expression" dxfId="3206" priority="5544" stopIfTrue="1">
      <formula>OR(AND(LEFT($A192, 16)="select_multiple ", LEN($A192)&gt;16, NOT(ISNUMBER(SEARCH(" ", $A192, 17)))), AND(LEFT($A192, 11)="select_one ", LEN($A192)&gt;11, NOT(ISNUMBER(SEARCH(" ", $A192, 12)))))</formula>
    </cfRule>
  </conditionalFormatting>
  <conditionalFormatting sqref="G192">
    <cfRule type="expression" dxfId="3205" priority="5545" stopIfTrue="1">
      <formula>OR($A192="audio audit", $A192="text audit", $A192="speed violations count", $A192="speed violations list", $A192="speed violations audit")</formula>
    </cfRule>
  </conditionalFormatting>
  <conditionalFormatting sqref="G192">
    <cfRule type="expression" dxfId="3204" priority="5546" stopIfTrue="1">
      <formula>$A192="note"</formula>
    </cfRule>
  </conditionalFormatting>
  <conditionalFormatting sqref="G192">
    <cfRule type="expression" dxfId="3203" priority="5547" stopIfTrue="1">
      <formula>$A192="barcode"</formula>
    </cfRule>
  </conditionalFormatting>
  <conditionalFormatting sqref="G192">
    <cfRule type="expression" dxfId="3202" priority="5548" stopIfTrue="1">
      <formula>OR($A192="geopoint", $A192="geoshape", $A192="geotrace")</formula>
    </cfRule>
  </conditionalFormatting>
  <conditionalFormatting sqref="G192">
    <cfRule type="expression" dxfId="3201" priority="5549" stopIfTrue="1">
      <formula>OR($A192="calculate", $A192="calculate_here")</formula>
    </cfRule>
  </conditionalFormatting>
  <conditionalFormatting sqref="G192">
    <cfRule type="expression" dxfId="3200" priority="5550" stopIfTrue="1">
      <formula>OR($A192="date", $A192="datetime")</formula>
    </cfRule>
  </conditionalFormatting>
  <conditionalFormatting sqref="G192">
    <cfRule type="expression" dxfId="3199" priority="5551" stopIfTrue="1">
      <formula>$A192="image"</formula>
    </cfRule>
  </conditionalFormatting>
  <conditionalFormatting sqref="G192">
    <cfRule type="expression" dxfId="3198" priority="5552" stopIfTrue="1">
      <formula>OR($A192="audio", $A192="video")</formula>
    </cfRule>
  </conditionalFormatting>
  <conditionalFormatting sqref="G192">
    <cfRule type="expression" dxfId="3197" priority="5553" stopIfTrue="1">
      <formula>$A192="comments"</formula>
    </cfRule>
  </conditionalFormatting>
  <conditionalFormatting sqref="G192">
    <cfRule type="expression" dxfId="3196" priority="5554" stopIfTrue="1">
      <formula>OR($A192="audio", $A192="video")</formula>
    </cfRule>
  </conditionalFormatting>
  <conditionalFormatting sqref="G192">
    <cfRule type="expression" dxfId="3195" priority="5555" stopIfTrue="1">
      <formula>$A192="image"</formula>
    </cfRule>
  </conditionalFormatting>
  <conditionalFormatting sqref="G192">
    <cfRule type="expression" dxfId="3194" priority="5556" stopIfTrue="1">
      <formula>OR($A192="date", $A192="datetime")</formula>
    </cfRule>
  </conditionalFormatting>
  <conditionalFormatting sqref="G192">
    <cfRule type="expression" dxfId="3193" priority="5557" stopIfTrue="1">
      <formula>OR($A192="calculate", $A192="calculate_here")</formula>
    </cfRule>
  </conditionalFormatting>
  <conditionalFormatting sqref="G192">
    <cfRule type="expression" dxfId="3192" priority="5558" stopIfTrue="1">
      <formula>$A192="note"</formula>
    </cfRule>
  </conditionalFormatting>
  <conditionalFormatting sqref="G192">
    <cfRule type="expression" dxfId="3191" priority="5559" stopIfTrue="1">
      <formula>$A192="barcode"</formula>
    </cfRule>
  </conditionalFormatting>
  <conditionalFormatting sqref="G192">
    <cfRule type="expression" dxfId="3190" priority="5560" stopIfTrue="1">
      <formula>OR($A192="geopoint", $A192="geoshape", $A192="geotrace")</formula>
    </cfRule>
  </conditionalFormatting>
  <conditionalFormatting sqref="G192">
    <cfRule type="expression" dxfId="3189" priority="5561" stopIfTrue="1">
      <formula>OR($A192="audio audit", $A192="text audit", $A192="speed violations count", $A192="speed violations list", $A192="speed violations audit")</formula>
    </cfRule>
  </conditionalFormatting>
  <conditionalFormatting sqref="G192">
    <cfRule type="expression" dxfId="3188" priority="5562" stopIfTrue="1">
      <formula>OR($A192="username", $A192="phonenumber", $A192="start", $A192="end", $A192="deviceid", $A192="subscriberid", $A192="simserial", $A192="caseid")</formula>
    </cfRule>
  </conditionalFormatting>
  <conditionalFormatting sqref="G192">
    <cfRule type="expression" dxfId="3187" priority="5563" stopIfTrue="1">
      <formula>OR(AND(LEFT($A192, 16)="select_multiple ", LEN($A192)&gt;16, NOT(ISNUMBER(SEARCH(" ", $A192, 17)))), AND(LEFT($A192, 11)="select_one ", LEN($A192)&gt;11, NOT(ISNUMBER(SEARCH(" ", $A192, 12)))))</formula>
    </cfRule>
  </conditionalFormatting>
  <conditionalFormatting sqref="G192">
    <cfRule type="expression" dxfId="3186" priority="5564" stopIfTrue="1">
      <formula>$A192="decimal"</formula>
    </cfRule>
  </conditionalFormatting>
  <conditionalFormatting sqref="G192">
    <cfRule type="expression" dxfId="3185" priority="5565" stopIfTrue="1">
      <formula>$A192="integer"</formula>
    </cfRule>
  </conditionalFormatting>
  <conditionalFormatting sqref="G192">
    <cfRule type="expression" dxfId="3184" priority="5566" stopIfTrue="1">
      <formula>$A192="text"</formula>
    </cfRule>
  </conditionalFormatting>
  <conditionalFormatting sqref="G192">
    <cfRule type="expression" dxfId="3183" priority="5567" stopIfTrue="1">
      <formula>$A192="end repeat"</formula>
    </cfRule>
  </conditionalFormatting>
  <conditionalFormatting sqref="G192">
    <cfRule type="expression" dxfId="3182" priority="5568" stopIfTrue="1">
      <formula>$A192="begin repeat"</formula>
    </cfRule>
  </conditionalFormatting>
  <conditionalFormatting sqref="G192">
    <cfRule type="expression" dxfId="3181" priority="5569" stopIfTrue="1">
      <formula>$A192="end group"</formula>
    </cfRule>
  </conditionalFormatting>
  <conditionalFormatting sqref="G192">
    <cfRule type="expression" dxfId="3180" priority="5570" stopIfTrue="1">
      <formula>$A192="begin group"</formula>
    </cfRule>
  </conditionalFormatting>
  <conditionalFormatting sqref="G192">
    <cfRule type="expression" dxfId="3179" priority="5571" stopIfTrue="1">
      <formula>$A192="comments"</formula>
    </cfRule>
  </conditionalFormatting>
  <conditionalFormatting sqref="G193:G197">
    <cfRule type="expression" dxfId="3178" priority="5506" stopIfTrue="1">
      <formula>$A193="begin group"</formula>
    </cfRule>
  </conditionalFormatting>
  <conditionalFormatting sqref="G193:G197">
    <cfRule type="expression" dxfId="3177" priority="5507" stopIfTrue="1">
      <formula>$A193="begin repeat"</formula>
    </cfRule>
  </conditionalFormatting>
  <conditionalFormatting sqref="G193:G197">
    <cfRule type="expression" dxfId="3176" priority="5508" stopIfTrue="1">
      <formula>$A193="text"</formula>
    </cfRule>
  </conditionalFormatting>
  <conditionalFormatting sqref="G193:G197">
    <cfRule type="expression" dxfId="3175" priority="5509" stopIfTrue="1">
      <formula>$A193="integer"</formula>
    </cfRule>
  </conditionalFormatting>
  <conditionalFormatting sqref="G193:G197">
    <cfRule type="expression" dxfId="3174" priority="5510" stopIfTrue="1">
      <formula>$A193="decimal"</formula>
    </cfRule>
  </conditionalFormatting>
  <conditionalFormatting sqref="G193:G197">
    <cfRule type="expression" dxfId="3173" priority="5511" stopIfTrue="1">
      <formula>OR(AND(LEFT($A193, 16)="select_multiple ", LEN($A193)&gt;16, NOT(ISNUMBER(SEARCH(" ", $A193, 17)))), AND(LEFT($A193, 11)="select_one ", LEN($A193)&gt;11, NOT(ISNUMBER(SEARCH(" ", $A193, 12)))))</formula>
    </cfRule>
  </conditionalFormatting>
  <conditionalFormatting sqref="G193:G197">
    <cfRule type="expression" dxfId="3172" priority="5512" stopIfTrue="1">
      <formula>OR($A193="audio audit", $A193="text audit", $A193="speed violations count", $A193="speed violations list", $A193="speed violations audit")</formula>
    </cfRule>
  </conditionalFormatting>
  <conditionalFormatting sqref="G193:G197">
    <cfRule type="expression" dxfId="3171" priority="5513" stopIfTrue="1">
      <formula>$A193="note"</formula>
    </cfRule>
  </conditionalFormatting>
  <conditionalFormatting sqref="G193:G197">
    <cfRule type="expression" dxfId="3170" priority="5514" stopIfTrue="1">
      <formula>$A193="barcode"</formula>
    </cfRule>
  </conditionalFormatting>
  <conditionalFormatting sqref="G193:G197">
    <cfRule type="expression" dxfId="3169" priority="5515" stopIfTrue="1">
      <formula>OR($A193="geopoint", $A193="geoshape", $A193="geotrace")</formula>
    </cfRule>
  </conditionalFormatting>
  <conditionalFormatting sqref="G193:G197">
    <cfRule type="expression" dxfId="3168" priority="5516" stopIfTrue="1">
      <formula>OR($A193="calculate", $A193="calculate_here")</formula>
    </cfRule>
  </conditionalFormatting>
  <conditionalFormatting sqref="G193:G197">
    <cfRule type="expression" dxfId="3167" priority="5517" stopIfTrue="1">
      <formula>OR($A193="date", $A193="datetime")</formula>
    </cfRule>
  </conditionalFormatting>
  <conditionalFormatting sqref="G193:G197">
    <cfRule type="expression" dxfId="3166" priority="5518" stopIfTrue="1">
      <formula>$A193="image"</formula>
    </cfRule>
  </conditionalFormatting>
  <conditionalFormatting sqref="G193:G197">
    <cfRule type="expression" dxfId="3165" priority="5519" stopIfTrue="1">
      <formula>OR($A193="audio", $A193="video")</formula>
    </cfRule>
  </conditionalFormatting>
  <conditionalFormatting sqref="G193:G197">
    <cfRule type="expression" dxfId="3164" priority="5520" stopIfTrue="1">
      <formula>$A193="comments"</formula>
    </cfRule>
  </conditionalFormatting>
  <conditionalFormatting sqref="G193:G197">
    <cfRule type="expression" dxfId="3163" priority="5521" stopIfTrue="1">
      <formula>OR($A193="audio", $A193="video")</formula>
    </cfRule>
  </conditionalFormatting>
  <conditionalFormatting sqref="G193:G197">
    <cfRule type="expression" dxfId="3162" priority="5522" stopIfTrue="1">
      <formula>$A193="image"</formula>
    </cfRule>
  </conditionalFormatting>
  <conditionalFormatting sqref="G193:G197">
    <cfRule type="expression" dxfId="3161" priority="5523" stopIfTrue="1">
      <formula>OR($A193="date", $A193="datetime")</formula>
    </cfRule>
  </conditionalFormatting>
  <conditionalFormatting sqref="G193:G197">
    <cfRule type="expression" dxfId="3160" priority="5524" stopIfTrue="1">
      <formula>OR($A193="calculate", $A193="calculate_here")</formula>
    </cfRule>
  </conditionalFormatting>
  <conditionalFormatting sqref="G193:G197">
    <cfRule type="expression" dxfId="3159" priority="5525" stopIfTrue="1">
      <formula>$A193="note"</formula>
    </cfRule>
  </conditionalFormatting>
  <conditionalFormatting sqref="G193:G197">
    <cfRule type="expression" dxfId="3158" priority="5526" stopIfTrue="1">
      <formula>$A193="barcode"</formula>
    </cfRule>
  </conditionalFormatting>
  <conditionalFormatting sqref="G193:G197">
    <cfRule type="expression" dxfId="3157" priority="5527" stopIfTrue="1">
      <formula>OR($A193="geopoint", $A193="geoshape", $A193="geotrace")</formula>
    </cfRule>
  </conditionalFormatting>
  <conditionalFormatting sqref="G193:G197">
    <cfRule type="expression" dxfId="3156" priority="5528" stopIfTrue="1">
      <formula>OR($A193="audio audit", $A193="text audit", $A193="speed violations count", $A193="speed violations list", $A193="speed violations audit")</formula>
    </cfRule>
  </conditionalFormatting>
  <conditionalFormatting sqref="G193:G197">
    <cfRule type="expression" dxfId="3155" priority="5529" stopIfTrue="1">
      <formula>OR($A193="username", $A193="phonenumber", $A193="start", $A193="end", $A193="deviceid", $A193="subscriberid", $A193="simserial", $A193="caseid")</formula>
    </cfRule>
  </conditionalFormatting>
  <conditionalFormatting sqref="G193:G197">
    <cfRule type="expression" dxfId="3154" priority="5530" stopIfTrue="1">
      <formula>OR(AND(LEFT($A193, 16)="select_multiple ", LEN($A193)&gt;16, NOT(ISNUMBER(SEARCH(" ", $A193, 17)))), AND(LEFT($A193, 11)="select_one ", LEN($A193)&gt;11, NOT(ISNUMBER(SEARCH(" ", $A193, 12)))))</formula>
    </cfRule>
  </conditionalFormatting>
  <conditionalFormatting sqref="G193:G197">
    <cfRule type="expression" dxfId="3153" priority="5531" stopIfTrue="1">
      <formula>$A193="decimal"</formula>
    </cfRule>
  </conditionalFormatting>
  <conditionalFormatting sqref="G193:G197">
    <cfRule type="expression" dxfId="3152" priority="5532" stopIfTrue="1">
      <formula>$A193="integer"</formula>
    </cfRule>
  </conditionalFormatting>
  <conditionalFormatting sqref="G193:G197">
    <cfRule type="expression" dxfId="3151" priority="5533" stopIfTrue="1">
      <formula>$A193="text"</formula>
    </cfRule>
  </conditionalFormatting>
  <conditionalFormatting sqref="G193:G197">
    <cfRule type="expression" dxfId="3150" priority="5534" stopIfTrue="1">
      <formula>$A193="end repeat"</formula>
    </cfRule>
  </conditionalFormatting>
  <conditionalFormatting sqref="G193:G197">
    <cfRule type="expression" dxfId="3149" priority="5535" stopIfTrue="1">
      <formula>$A193="begin repeat"</formula>
    </cfRule>
  </conditionalFormatting>
  <conditionalFormatting sqref="G193:G197">
    <cfRule type="expression" dxfId="3148" priority="5536" stopIfTrue="1">
      <formula>$A193="end group"</formula>
    </cfRule>
  </conditionalFormatting>
  <conditionalFormatting sqref="G193:G197">
    <cfRule type="expression" dxfId="3147" priority="5537" stopIfTrue="1">
      <formula>$A193="begin group"</formula>
    </cfRule>
  </conditionalFormatting>
  <conditionalFormatting sqref="G193:G197">
    <cfRule type="expression" dxfId="3146" priority="5538" stopIfTrue="1">
      <formula>$A193="comments"</formula>
    </cfRule>
  </conditionalFormatting>
  <conditionalFormatting sqref="K121">
    <cfRule type="expression" dxfId="3145" priority="5480" stopIfTrue="1">
      <formula>$A121="begin group"</formula>
    </cfRule>
  </conditionalFormatting>
  <conditionalFormatting sqref="T121">
    <cfRule type="expression" dxfId="3144" priority="5477" stopIfTrue="1">
      <formula>$A121="begin repeat"</formula>
    </cfRule>
  </conditionalFormatting>
  <conditionalFormatting sqref="K121 I121">
    <cfRule type="expression" dxfId="3143" priority="5474" stopIfTrue="1">
      <formula>$A121="text"</formula>
    </cfRule>
  </conditionalFormatting>
  <conditionalFormatting sqref="L121:M121 I121">
    <cfRule type="expression" dxfId="3142" priority="5472" stopIfTrue="1">
      <formula>$A121="integer"</formula>
    </cfRule>
  </conditionalFormatting>
  <conditionalFormatting sqref="L121:M121 I121">
    <cfRule type="expression" dxfId="3141" priority="5470" stopIfTrue="1">
      <formula>$A121="decimal"</formula>
    </cfRule>
  </conditionalFormatting>
  <conditionalFormatting sqref="K121">
    <cfRule type="expression" dxfId="3140" priority="5468" stopIfTrue="1">
      <formula>OR(AND(LEFT($A121, 16)="select_multiple ", LEN($A121)&gt;16, NOT(ISNUMBER(SEARCH(" ", $A121, 17)))), AND(LEFT($A121, 11)="select_one ", LEN($A121)&gt;11, NOT(ISNUMBER(SEARCH(" ", $A121, 12)))))</formula>
    </cfRule>
  </conditionalFormatting>
  <conditionalFormatting sqref="K121">
    <cfRule type="expression" dxfId="3139" priority="5465" stopIfTrue="1">
      <formula>OR($A121="audio audit", $A121="text audit", $A121="speed violations count", $A121="speed violations list", $A121="speed violations audit")</formula>
    </cfRule>
  </conditionalFormatting>
  <conditionalFormatting sqref="S121">
    <cfRule type="expression" dxfId="3138" priority="5460" stopIfTrue="1">
      <formula>OR($A121="calculate", $A121="calculate_here")</formula>
    </cfRule>
  </conditionalFormatting>
  <conditionalFormatting sqref="K121">
    <cfRule type="expression" dxfId="3137" priority="5458" stopIfTrue="1">
      <formula>OR($A121="date", $A121="datetime")</formula>
    </cfRule>
  </conditionalFormatting>
  <conditionalFormatting sqref="K121">
    <cfRule type="expression" dxfId="3136" priority="5456" stopIfTrue="1">
      <formula>$A121="image"</formula>
    </cfRule>
  </conditionalFormatting>
  <conditionalFormatting sqref="T121:Z121 I121:M121 O121:R121 AB121">
    <cfRule type="expression" dxfId="3135" priority="5453" stopIfTrue="1">
      <formula>OR(AND(LEFT($A121, 14)="sensor_stream ", LEN($A121)&gt;14, NOT(ISNUMBER(SEARCH(" ", $A121, 15)))), AND(LEFT($A121, 17)="sensor_statistic ", LEN($A121)&gt;17, NOT(ISNUMBER(SEARCH(" ", $A121, 18)))))</formula>
    </cfRule>
    <cfRule type="expression" dxfId="3134" priority="5454" stopIfTrue="1">
      <formula>$A121="comments"</formula>
    </cfRule>
    <cfRule type="expression" dxfId="3133" priority="5455" stopIfTrue="1">
      <formula>OR($A121="audio", $A121="video")</formula>
    </cfRule>
    <cfRule type="expression" dxfId="3132" priority="5457" stopIfTrue="1">
      <formula>$A121="image"</formula>
    </cfRule>
    <cfRule type="expression" dxfId="3131" priority="5459" stopIfTrue="1">
      <formula>OR($A121="date", $A121="datetime")</formula>
    </cfRule>
    <cfRule type="expression" dxfId="3130" priority="5461" stopIfTrue="1">
      <formula>OR($A121="calculate", $A121="calculate_here")</formula>
    </cfRule>
    <cfRule type="expression" dxfId="3129" priority="5462" stopIfTrue="1">
      <formula>$A121="note"</formula>
    </cfRule>
    <cfRule type="expression" dxfId="3128" priority="5463" stopIfTrue="1">
      <formula>$A121="barcode"</formula>
    </cfRule>
    <cfRule type="expression" dxfId="3127" priority="5464" stopIfTrue="1">
      <formula>OR($A121="geopoint", $A121="geoshape", $A121="geotrace")</formula>
    </cfRule>
    <cfRule type="expression" dxfId="3126" priority="5466" stopIfTrue="1">
      <formula>OR($A121="audio audit", $A121="text audit", $A121="speed violations count", $A121="speed violations list", $A121="speed violations audit")</formula>
    </cfRule>
    <cfRule type="expression" dxfId="3125" priority="5467" stopIfTrue="1">
      <formula>OR($A121="username", $A121="phonenumber", $A121="start", $A121="end", $A121="deviceid", $A121="subscriberid", $A121="simserial", $A121="caseid")</formula>
    </cfRule>
    <cfRule type="expression" dxfId="3124" priority="5469" stopIfTrue="1">
      <formula>OR(AND(LEFT($A121, 16)="select_multiple ", LEN($A121)&gt;16, NOT(ISNUMBER(SEARCH(" ", $A121, 17)))), AND(LEFT($A121, 11)="select_one ", LEN($A121)&gt;11, NOT(ISNUMBER(SEARCH(" ", $A121, 12)))))</formula>
    </cfRule>
    <cfRule type="expression" dxfId="3123" priority="5471" stopIfTrue="1">
      <formula>$A121="decimal"</formula>
    </cfRule>
    <cfRule type="expression" dxfId="3122" priority="5473" stopIfTrue="1">
      <formula>$A121="integer"</formula>
    </cfRule>
    <cfRule type="expression" dxfId="3121" priority="5475" stopIfTrue="1">
      <formula>$A121="text"</formula>
    </cfRule>
    <cfRule type="expression" dxfId="3120" priority="5476" stopIfTrue="1">
      <formula>$A121="end repeat"</formula>
    </cfRule>
    <cfRule type="expression" dxfId="3119" priority="5478" stopIfTrue="1">
      <formula>$A121="begin repeat"</formula>
    </cfRule>
    <cfRule type="expression" dxfId="3118" priority="5479" stopIfTrue="1">
      <formula>$A121="end group"</formula>
    </cfRule>
    <cfRule type="expression" dxfId="3117" priority="5481" stopIfTrue="1">
      <formula>$A121="begin group"</formula>
    </cfRule>
  </conditionalFormatting>
  <conditionalFormatting sqref="K121">
    <cfRule type="expression" dxfId="3116" priority="5452" stopIfTrue="1">
      <formula>OR(AND(LEFT($A121, 14)="sensor_stream ", LEN($A121)&gt;14, NOT(ISNUMBER(SEARCH(" ", $A121, 15)))), AND(LEFT($A121, 17)="sensor_statistic ", LEN($A121)&gt;17, NOT(ISNUMBER(SEARCH(" ", $A121, 18)))))</formula>
    </cfRule>
  </conditionalFormatting>
  <conditionalFormatting sqref="B121">
    <cfRule type="expression" dxfId="3115" priority="5419" stopIfTrue="1">
      <formula>$A121="begin group"</formula>
    </cfRule>
  </conditionalFormatting>
  <conditionalFormatting sqref="B121">
    <cfRule type="expression" dxfId="3114" priority="5420" stopIfTrue="1">
      <formula>$A121="begin repeat"</formula>
    </cfRule>
  </conditionalFormatting>
  <conditionalFormatting sqref="B121">
    <cfRule type="expression" dxfId="3113" priority="5421" stopIfTrue="1">
      <formula>$A121="text"</formula>
    </cfRule>
  </conditionalFormatting>
  <conditionalFormatting sqref="B121">
    <cfRule type="expression" dxfId="3112" priority="5422" stopIfTrue="1">
      <formula>$A121="integer"</formula>
    </cfRule>
  </conditionalFormatting>
  <conditionalFormatting sqref="B121">
    <cfRule type="expression" dxfId="3111" priority="5423" stopIfTrue="1">
      <formula>$A121="decimal"</formula>
    </cfRule>
  </conditionalFormatting>
  <conditionalFormatting sqref="B121">
    <cfRule type="expression" dxfId="3110" priority="5424" stopIfTrue="1">
      <formula>OR(AND(LEFT($A121, 16)="select_multiple ", LEN($A121)&gt;16, NOT(ISNUMBER(SEARCH(" ", $A121, 17)))), AND(LEFT($A121, 11)="select_one ", LEN($A121)&gt;11, NOT(ISNUMBER(SEARCH(" ", $A121, 12)))))</formula>
    </cfRule>
  </conditionalFormatting>
  <conditionalFormatting sqref="B121">
    <cfRule type="expression" dxfId="3109" priority="5425" stopIfTrue="1">
      <formula>OR($A121="audio audit", $A121="text audit", $A121="speed violations count", $A121="speed violations list", $A121="speed violations audit")</formula>
    </cfRule>
  </conditionalFormatting>
  <conditionalFormatting sqref="B121">
    <cfRule type="expression" dxfId="3108" priority="5426" stopIfTrue="1">
      <formula>$A121="note"</formula>
    </cfRule>
  </conditionalFormatting>
  <conditionalFormatting sqref="B121">
    <cfRule type="expression" dxfId="3107" priority="5427" stopIfTrue="1">
      <formula>$A121="barcode"</formula>
    </cfRule>
  </conditionalFormatting>
  <conditionalFormatting sqref="B121">
    <cfRule type="expression" dxfId="3106" priority="5428" stopIfTrue="1">
      <formula>OR($A121="geopoint", $A121="geoshape", $A121="geotrace")</formula>
    </cfRule>
  </conditionalFormatting>
  <conditionalFormatting sqref="B121">
    <cfRule type="expression" dxfId="3105" priority="5429" stopIfTrue="1">
      <formula>OR($A121="calculate", $A121="calculate_here")</formula>
    </cfRule>
  </conditionalFormatting>
  <conditionalFormatting sqref="B121">
    <cfRule type="expression" dxfId="3104" priority="5430" stopIfTrue="1">
      <formula>OR($A121="date", $A121="datetime")</formula>
    </cfRule>
  </conditionalFormatting>
  <conditionalFormatting sqref="B121">
    <cfRule type="expression" dxfId="3103" priority="5431" stopIfTrue="1">
      <formula>$A121="image"</formula>
    </cfRule>
  </conditionalFormatting>
  <conditionalFormatting sqref="B121">
    <cfRule type="expression" dxfId="3102" priority="5432" stopIfTrue="1">
      <formula>OR($A121="audio", $A121="video")</formula>
    </cfRule>
  </conditionalFormatting>
  <conditionalFormatting sqref="A121:B121">
    <cfRule type="expression" dxfId="3101" priority="5433" stopIfTrue="1">
      <formula>$A121="comments"</formula>
    </cfRule>
  </conditionalFormatting>
  <conditionalFormatting sqref="A121:B121">
    <cfRule type="expression" dxfId="3100" priority="5434" stopIfTrue="1">
      <formula>OR($A121="audio", $A121="video")</formula>
    </cfRule>
  </conditionalFormatting>
  <conditionalFormatting sqref="A121:B121">
    <cfRule type="expression" dxfId="3099" priority="5435" stopIfTrue="1">
      <formula>$A121="image"</formula>
    </cfRule>
  </conditionalFormatting>
  <conditionalFormatting sqref="A121:B121">
    <cfRule type="expression" dxfId="3098" priority="5436" stopIfTrue="1">
      <formula>OR($A121="date", $A121="datetime")</formula>
    </cfRule>
  </conditionalFormatting>
  <conditionalFormatting sqref="A121:B121">
    <cfRule type="expression" dxfId="3097" priority="5437" stopIfTrue="1">
      <formula>OR($A121="calculate", $A121="calculate_here")</formula>
    </cfRule>
  </conditionalFormatting>
  <conditionalFormatting sqref="A121:B121">
    <cfRule type="expression" dxfId="3096" priority="5438" stopIfTrue="1">
      <formula>$A121="note"</formula>
    </cfRule>
  </conditionalFormatting>
  <conditionalFormatting sqref="A121:B121">
    <cfRule type="expression" dxfId="3095" priority="5439" stopIfTrue="1">
      <formula>$A121="barcode"</formula>
    </cfRule>
  </conditionalFormatting>
  <conditionalFormatting sqref="A121:B121">
    <cfRule type="expression" dxfId="3094" priority="5440" stopIfTrue="1">
      <formula>OR($A121="geopoint", $A121="geoshape", $A121="geotrace")</formula>
    </cfRule>
  </conditionalFormatting>
  <conditionalFormatting sqref="A121:B121">
    <cfRule type="expression" dxfId="3093" priority="5441" stopIfTrue="1">
      <formula>OR($A121="audio audit", $A121="text audit", $A121="speed violations count", $A121="speed violations list", $A121="speed violations audit")</formula>
    </cfRule>
  </conditionalFormatting>
  <conditionalFormatting sqref="A121:B121">
    <cfRule type="expression" dxfId="3092" priority="5442" stopIfTrue="1">
      <formula>OR($A121="username", $A121="phonenumber", $A121="start", $A121="end", $A121="deviceid", $A121="subscriberid", $A121="simserial", $A121="caseid")</formula>
    </cfRule>
  </conditionalFormatting>
  <conditionalFormatting sqref="A121:B121">
    <cfRule type="expression" dxfId="3091" priority="5443" stopIfTrue="1">
      <formula>OR(AND(LEFT($A121, 16)="select_multiple ", LEN($A121)&gt;16, NOT(ISNUMBER(SEARCH(" ", $A121, 17)))), AND(LEFT($A121, 11)="select_one ", LEN($A121)&gt;11, NOT(ISNUMBER(SEARCH(" ", $A121, 12)))))</formula>
    </cfRule>
  </conditionalFormatting>
  <conditionalFormatting sqref="A121:B121">
    <cfRule type="expression" dxfId="3090" priority="5444" stopIfTrue="1">
      <formula>$A121="decimal"</formula>
    </cfRule>
  </conditionalFormatting>
  <conditionalFormatting sqref="A121:B121">
    <cfRule type="expression" dxfId="3089" priority="5445" stopIfTrue="1">
      <formula>$A121="integer"</formula>
    </cfRule>
  </conditionalFormatting>
  <conditionalFormatting sqref="A121:B121">
    <cfRule type="expression" dxfId="3088" priority="5446" stopIfTrue="1">
      <formula>$A121="text"</formula>
    </cfRule>
  </conditionalFormatting>
  <conditionalFormatting sqref="A121:B121">
    <cfRule type="expression" dxfId="3087" priority="5447" stopIfTrue="1">
      <formula>$A121="end repeat"</formula>
    </cfRule>
  </conditionalFormatting>
  <conditionalFormatting sqref="A121:B121">
    <cfRule type="expression" dxfId="3086" priority="5448" stopIfTrue="1">
      <formula>$A121="begin repeat"</formula>
    </cfRule>
  </conditionalFormatting>
  <conditionalFormatting sqref="A121:B121">
    <cfRule type="expression" dxfId="3085" priority="5449" stopIfTrue="1">
      <formula>$A121="end group"</formula>
    </cfRule>
  </conditionalFormatting>
  <conditionalFormatting sqref="A121:B121">
    <cfRule type="expression" dxfId="3084" priority="5450" stopIfTrue="1">
      <formula>$A121="begin group"</formula>
    </cfRule>
  </conditionalFormatting>
  <conditionalFormatting sqref="B121">
    <cfRule type="expression" dxfId="3083" priority="5451" stopIfTrue="1">
      <formula>$A121="comments"</formula>
    </cfRule>
  </conditionalFormatting>
  <conditionalFormatting sqref="C121:G121">
    <cfRule type="expression" dxfId="3082" priority="5418" stopIfTrue="1">
      <formula>$A121="begin group"</formula>
    </cfRule>
  </conditionalFormatting>
  <conditionalFormatting sqref="C121:G121">
    <cfRule type="expression" dxfId="3081" priority="5417" stopIfTrue="1">
      <formula>$A121="begin repeat"</formula>
    </cfRule>
  </conditionalFormatting>
  <conditionalFormatting sqref="C121:G121">
    <cfRule type="expression" dxfId="3080" priority="5416" stopIfTrue="1">
      <formula>$A121="text"</formula>
    </cfRule>
  </conditionalFormatting>
  <conditionalFormatting sqref="C121:G121">
    <cfRule type="expression" dxfId="3079" priority="5415" stopIfTrue="1">
      <formula>$A121="integer"</formula>
    </cfRule>
  </conditionalFormatting>
  <conditionalFormatting sqref="C121:G121">
    <cfRule type="expression" dxfId="3078" priority="5414" stopIfTrue="1">
      <formula>$A121="decimal"</formula>
    </cfRule>
  </conditionalFormatting>
  <conditionalFormatting sqref="C121:G121">
    <cfRule type="expression" dxfId="3077" priority="5413" stopIfTrue="1">
      <formula>OR(AND(LEFT($A121, 16)="select_multiple ", LEN($A121)&gt;16, NOT(ISNUMBER(SEARCH(" ", $A121, 17)))), AND(LEFT($A121, 11)="select_one ", LEN($A121)&gt;11, NOT(ISNUMBER(SEARCH(" ", $A121, 12)))))</formula>
    </cfRule>
  </conditionalFormatting>
  <conditionalFormatting sqref="C121:G121">
    <cfRule type="expression" dxfId="3076" priority="5410" stopIfTrue="1">
      <formula>$A121="note"</formula>
    </cfRule>
    <cfRule type="expression" dxfId="3075" priority="5411" stopIfTrue="1">
      <formula>$A121="barcode"</formula>
    </cfRule>
    <cfRule type="expression" dxfId="3074" priority="5412" stopIfTrue="1">
      <formula>$A121="geopoint"</formula>
    </cfRule>
  </conditionalFormatting>
  <conditionalFormatting sqref="C121:G121">
    <cfRule type="expression" dxfId="3073" priority="5409" stopIfTrue="1">
      <formula>OR($A121="date", $A121="datetime")</formula>
    </cfRule>
  </conditionalFormatting>
  <conditionalFormatting sqref="C121:G121">
    <cfRule type="expression" dxfId="3072" priority="5408" stopIfTrue="1">
      <formula>$A121="image"</formula>
    </cfRule>
  </conditionalFormatting>
  <conditionalFormatting sqref="C121:G121">
    <cfRule type="expression" dxfId="3071" priority="5407" stopIfTrue="1">
      <formula>OR($A121="audio", $A121="video")</formula>
    </cfRule>
  </conditionalFormatting>
  <conditionalFormatting sqref="N120:N121">
    <cfRule type="expression" dxfId="3070" priority="5405" stopIfTrue="1">
      <formula>$A120="begin group"</formula>
    </cfRule>
  </conditionalFormatting>
  <conditionalFormatting sqref="N120:N121">
    <cfRule type="expression" dxfId="3069" priority="5402" stopIfTrue="1">
      <formula>$A120="begin repeat"</formula>
    </cfRule>
  </conditionalFormatting>
  <conditionalFormatting sqref="N120:N121">
    <cfRule type="expression" dxfId="3068" priority="5386" stopIfTrue="1">
      <formula>OR(AND(LEFT($A120, 14)="sensor_stream ", LEN($A120)&gt;14, NOT(ISNUMBER(SEARCH(" ", $A120, 15)))), AND(LEFT($A120, 17)="sensor_statistic ", LEN($A120)&gt;17, NOT(ISNUMBER(SEARCH(" ", $A120, 18)))))</formula>
    </cfRule>
    <cfRule type="expression" dxfId="3067" priority="5387" stopIfTrue="1">
      <formula>$A120="comments"</formula>
    </cfRule>
    <cfRule type="expression" dxfId="3066" priority="5388" stopIfTrue="1">
      <formula>OR($A120="audio", $A120="video")</formula>
    </cfRule>
    <cfRule type="expression" dxfId="3065" priority="5389" stopIfTrue="1">
      <formula>$A120="image"</formula>
    </cfRule>
    <cfRule type="expression" dxfId="3064" priority="5390" stopIfTrue="1">
      <formula>OR($A120="date", $A120="datetime")</formula>
    </cfRule>
    <cfRule type="expression" dxfId="3063" priority="5391" stopIfTrue="1">
      <formula>OR($A120="calculate", $A120="calculate_here")</formula>
    </cfRule>
    <cfRule type="expression" dxfId="3062" priority="5392" stopIfTrue="1">
      <formula>$A120="note"</formula>
    </cfRule>
    <cfRule type="expression" dxfId="3061" priority="5393" stopIfTrue="1">
      <formula>$A120="barcode"</formula>
    </cfRule>
    <cfRule type="expression" dxfId="3060" priority="5394" stopIfTrue="1">
      <formula>OR($A120="geopoint", $A120="geoshape", $A120="geotrace")</formula>
    </cfRule>
    <cfRule type="expression" dxfId="3059" priority="5395" stopIfTrue="1">
      <formula>OR($A120="audio audit", $A120="text audit", $A120="speed violations count", $A120="speed violations list", $A120="speed violations audit")</formula>
    </cfRule>
    <cfRule type="expression" dxfId="3058" priority="5396" stopIfTrue="1">
      <formula>OR($A120="username", $A120="phonenumber", $A120="start", $A120="end", $A120="deviceid", $A120="subscriberid", $A120="simserial", $A120="caseid")</formula>
    </cfRule>
    <cfRule type="expression" dxfId="3057" priority="5397" stopIfTrue="1">
      <formula>OR(AND(LEFT($A120, 16)="select_multiple ", LEN($A120)&gt;16, NOT(ISNUMBER(SEARCH(" ", $A120, 17)))), AND(LEFT($A120, 11)="select_one ", LEN($A120)&gt;11, NOT(ISNUMBER(SEARCH(" ", $A120, 12)))))</formula>
    </cfRule>
    <cfRule type="expression" dxfId="3056" priority="5398" stopIfTrue="1">
      <formula>$A120="decimal"</formula>
    </cfRule>
    <cfRule type="expression" dxfId="3055" priority="5399" stopIfTrue="1">
      <formula>$A120="integer"</formula>
    </cfRule>
    <cfRule type="expression" dxfId="3054" priority="5400" stopIfTrue="1">
      <formula>$A120="text"</formula>
    </cfRule>
    <cfRule type="expression" dxfId="3053" priority="5401" stopIfTrue="1">
      <formula>$A120="end repeat"</formula>
    </cfRule>
    <cfRule type="expression" dxfId="3052" priority="5403" stopIfTrue="1">
      <formula>$A120="begin repeat"</formula>
    </cfRule>
    <cfRule type="expression" dxfId="3051" priority="5404" stopIfTrue="1">
      <formula>$A120="end group"</formula>
    </cfRule>
    <cfRule type="expression" dxfId="3050" priority="5406" stopIfTrue="1">
      <formula>$A120="begin group"</formula>
    </cfRule>
  </conditionalFormatting>
  <conditionalFormatting sqref="C228:G242">
    <cfRule type="expression" dxfId="3049" priority="5287" stopIfTrue="1">
      <formula>$A228="begin group"</formula>
    </cfRule>
  </conditionalFormatting>
  <conditionalFormatting sqref="C228:G242">
    <cfRule type="expression" dxfId="3048" priority="5288" stopIfTrue="1">
      <formula>$A228="begin repeat"</formula>
    </cfRule>
  </conditionalFormatting>
  <conditionalFormatting sqref="C228:G242">
    <cfRule type="expression" dxfId="3047" priority="5289" stopIfTrue="1">
      <formula>$A228="text"</formula>
    </cfRule>
  </conditionalFormatting>
  <conditionalFormatting sqref="C228:G242">
    <cfRule type="expression" dxfId="3046" priority="5290" stopIfTrue="1">
      <formula>$A228="integer"</formula>
    </cfRule>
  </conditionalFormatting>
  <conditionalFormatting sqref="C228:G242">
    <cfRule type="expression" dxfId="3045" priority="5291" stopIfTrue="1">
      <formula>$A228="decimal"</formula>
    </cfRule>
  </conditionalFormatting>
  <conditionalFormatting sqref="C228:G242">
    <cfRule type="expression" dxfId="3044" priority="5292" stopIfTrue="1">
      <formula>OR(AND(LEFT($A228, 16)="select_multiple ", LEN($A228)&gt;16, NOT(ISNUMBER(SEARCH(" ", $A228, 17)))), AND(LEFT($A228, 11)="select_one ", LEN($A228)&gt;11, NOT(ISNUMBER(SEARCH(" ", $A228, 12)))))</formula>
    </cfRule>
  </conditionalFormatting>
  <conditionalFormatting sqref="C228:G242">
    <cfRule type="expression" dxfId="3043" priority="5293" stopIfTrue="1">
      <formula>OR($A228="audio audit", $A228="text audit", $A228="speed violations count", $A228="speed violations list", $A228="speed violations audit")</formula>
    </cfRule>
  </conditionalFormatting>
  <conditionalFormatting sqref="C228:G242">
    <cfRule type="expression" dxfId="3042" priority="5294" stopIfTrue="1">
      <formula>$A228="note"</formula>
    </cfRule>
  </conditionalFormatting>
  <conditionalFormatting sqref="C228:G242">
    <cfRule type="expression" dxfId="3041" priority="5295" stopIfTrue="1">
      <formula>$A228="barcode"</formula>
    </cfRule>
  </conditionalFormatting>
  <conditionalFormatting sqref="C228:G242">
    <cfRule type="expression" dxfId="3040" priority="5296" stopIfTrue="1">
      <formula>OR($A228="geopoint", $A228="geoshape", $A228="geotrace")</formula>
    </cfRule>
  </conditionalFormatting>
  <conditionalFormatting sqref="C228:G242">
    <cfRule type="expression" dxfId="3039" priority="5297" stopIfTrue="1">
      <formula>OR($A228="calculate", $A228="calculate_here")</formula>
    </cfRule>
  </conditionalFormatting>
  <conditionalFormatting sqref="C228:G242">
    <cfRule type="expression" dxfId="3038" priority="5298" stopIfTrue="1">
      <formula>OR($A228="date", $A228="datetime")</formula>
    </cfRule>
  </conditionalFormatting>
  <conditionalFormatting sqref="C228:G242">
    <cfRule type="expression" dxfId="3037" priority="5299" stopIfTrue="1">
      <formula>$A228="image"</formula>
    </cfRule>
  </conditionalFormatting>
  <conditionalFormatting sqref="C228:G242">
    <cfRule type="expression" dxfId="3036" priority="5300" stopIfTrue="1">
      <formula>OR($A228="audio", $A228="video")</formula>
    </cfRule>
  </conditionalFormatting>
  <conditionalFormatting sqref="C228:G242">
    <cfRule type="expression" dxfId="3035" priority="5301" stopIfTrue="1">
      <formula>$A228="comments"</formula>
    </cfRule>
  </conditionalFormatting>
  <conditionalFormatting sqref="C228:G242">
    <cfRule type="expression" dxfId="3034" priority="5302" stopIfTrue="1">
      <formula>OR($A228="audio", $A228="video")</formula>
    </cfRule>
  </conditionalFormatting>
  <conditionalFormatting sqref="C228:G242">
    <cfRule type="expression" dxfId="3033" priority="5303" stopIfTrue="1">
      <formula>$A228="image"</formula>
    </cfRule>
  </conditionalFormatting>
  <conditionalFormatting sqref="C228:G242">
    <cfRule type="expression" dxfId="3032" priority="5304" stopIfTrue="1">
      <formula>OR($A228="date", $A228="datetime")</formula>
    </cfRule>
  </conditionalFormatting>
  <conditionalFormatting sqref="C228:G242">
    <cfRule type="expression" dxfId="3031" priority="5305" stopIfTrue="1">
      <formula>OR($A228="calculate", $A228="calculate_here")</formula>
    </cfRule>
  </conditionalFormatting>
  <conditionalFormatting sqref="C228:G242">
    <cfRule type="expression" dxfId="3030" priority="5306" stopIfTrue="1">
      <formula>$A228="note"</formula>
    </cfRule>
  </conditionalFormatting>
  <conditionalFormatting sqref="C228:G242">
    <cfRule type="expression" dxfId="3029" priority="5307" stopIfTrue="1">
      <formula>$A228="barcode"</formula>
    </cfRule>
  </conditionalFormatting>
  <conditionalFormatting sqref="C228:G242">
    <cfRule type="expression" dxfId="3028" priority="5308" stopIfTrue="1">
      <formula>OR($A228="geopoint", $A228="geoshape", $A228="geotrace")</formula>
    </cfRule>
  </conditionalFormatting>
  <conditionalFormatting sqref="C228:G242">
    <cfRule type="expression" dxfId="3027" priority="5309" stopIfTrue="1">
      <formula>OR($A228="audio audit", $A228="text audit", $A228="speed violations count", $A228="speed violations list", $A228="speed violations audit")</formula>
    </cfRule>
  </conditionalFormatting>
  <conditionalFormatting sqref="C228:G242">
    <cfRule type="expression" dxfId="3026" priority="5310" stopIfTrue="1">
      <formula>OR($A228="username", $A228="phonenumber", $A228="start", $A228="end", $A228="deviceid", $A228="subscriberid", $A228="simserial", $A228="caseid")</formula>
    </cfRule>
  </conditionalFormatting>
  <conditionalFormatting sqref="C228:G242">
    <cfRule type="expression" dxfId="3025" priority="5311" stopIfTrue="1">
      <formula>OR(AND(LEFT($A228, 16)="select_multiple ", LEN($A228)&gt;16, NOT(ISNUMBER(SEARCH(" ", $A228, 17)))), AND(LEFT($A228, 11)="select_one ", LEN($A228)&gt;11, NOT(ISNUMBER(SEARCH(" ", $A228, 12)))))</formula>
    </cfRule>
  </conditionalFormatting>
  <conditionalFormatting sqref="C228:G242">
    <cfRule type="expression" dxfId="3024" priority="5312" stopIfTrue="1">
      <formula>$A228="decimal"</formula>
    </cfRule>
  </conditionalFormatting>
  <conditionalFormatting sqref="C228:G242">
    <cfRule type="expression" dxfId="3023" priority="5313" stopIfTrue="1">
      <formula>$A228="integer"</formula>
    </cfRule>
  </conditionalFormatting>
  <conditionalFormatting sqref="C228:G242">
    <cfRule type="expression" dxfId="3022" priority="5314" stopIfTrue="1">
      <formula>$A228="text"</formula>
    </cfRule>
  </conditionalFormatting>
  <conditionalFormatting sqref="C228:G242">
    <cfRule type="expression" dxfId="3021" priority="5315" stopIfTrue="1">
      <formula>$A228="end repeat"</formula>
    </cfRule>
  </conditionalFormatting>
  <conditionalFormatting sqref="C228:G242">
    <cfRule type="expression" dxfId="3020" priority="5316" stopIfTrue="1">
      <formula>$A228="begin repeat"</formula>
    </cfRule>
  </conditionalFormatting>
  <conditionalFormatting sqref="C228:G242">
    <cfRule type="expression" dxfId="3019" priority="5317" stopIfTrue="1">
      <formula>$A228="end group"</formula>
    </cfRule>
  </conditionalFormatting>
  <conditionalFormatting sqref="C228:G242">
    <cfRule type="expression" dxfId="3018" priority="5318" stopIfTrue="1">
      <formula>$A228="begin group"</formula>
    </cfRule>
  </conditionalFormatting>
  <conditionalFormatting sqref="C228:G242">
    <cfRule type="expression" dxfId="3017" priority="5319" stopIfTrue="1">
      <formula>$A228="comments"</formula>
    </cfRule>
  </conditionalFormatting>
  <conditionalFormatting sqref="B227:G227">
    <cfRule type="expression" dxfId="3016" priority="5254" stopIfTrue="1">
      <formula>$A227="begin group"</formula>
    </cfRule>
  </conditionalFormatting>
  <conditionalFormatting sqref="B227:G227">
    <cfRule type="expression" dxfId="3015" priority="5255" stopIfTrue="1">
      <formula>$A227="begin repeat"</formula>
    </cfRule>
  </conditionalFormatting>
  <conditionalFormatting sqref="B227:G227">
    <cfRule type="expression" dxfId="3014" priority="5256" stopIfTrue="1">
      <formula>$A227="text"</formula>
    </cfRule>
  </conditionalFormatting>
  <conditionalFormatting sqref="B227:G227">
    <cfRule type="expression" dxfId="3013" priority="5257" stopIfTrue="1">
      <formula>$A227="integer"</formula>
    </cfRule>
  </conditionalFormatting>
  <conditionalFormatting sqref="B227:G227">
    <cfRule type="expression" dxfId="3012" priority="5258" stopIfTrue="1">
      <formula>$A227="decimal"</formula>
    </cfRule>
  </conditionalFormatting>
  <conditionalFormatting sqref="B227:G227">
    <cfRule type="expression" dxfId="3011" priority="5259" stopIfTrue="1">
      <formula>OR(AND(LEFT($A227, 16)="select_multiple ", LEN($A227)&gt;16, NOT(ISNUMBER(SEARCH(" ", $A227, 17)))), AND(LEFT($A227, 11)="select_one ", LEN($A227)&gt;11, NOT(ISNUMBER(SEARCH(" ", $A227, 12)))))</formula>
    </cfRule>
  </conditionalFormatting>
  <conditionalFormatting sqref="B227:G227">
    <cfRule type="expression" dxfId="3010" priority="5260" stopIfTrue="1">
      <formula>OR($A227="audio audit", $A227="text audit", $A227="speed violations count", $A227="speed violations list", $A227="speed violations audit")</formula>
    </cfRule>
  </conditionalFormatting>
  <conditionalFormatting sqref="B227:G227">
    <cfRule type="expression" dxfId="3009" priority="5261" stopIfTrue="1">
      <formula>$A227="note"</formula>
    </cfRule>
  </conditionalFormatting>
  <conditionalFormatting sqref="B227:G227">
    <cfRule type="expression" dxfId="3008" priority="5262" stopIfTrue="1">
      <formula>$A227="barcode"</formula>
    </cfRule>
  </conditionalFormatting>
  <conditionalFormatting sqref="B227:G227">
    <cfRule type="expression" dxfId="3007" priority="5263" stopIfTrue="1">
      <formula>OR($A227="geopoint", $A227="geoshape", $A227="geotrace")</formula>
    </cfRule>
  </conditionalFormatting>
  <conditionalFormatting sqref="B227:G227">
    <cfRule type="expression" dxfId="3006" priority="5264" stopIfTrue="1">
      <formula>OR($A227="calculate", $A227="calculate_here")</formula>
    </cfRule>
  </conditionalFormatting>
  <conditionalFormatting sqref="B227:G227">
    <cfRule type="expression" dxfId="3005" priority="5265" stopIfTrue="1">
      <formula>OR($A227="date", $A227="datetime")</formula>
    </cfRule>
  </conditionalFormatting>
  <conditionalFormatting sqref="B227:G227">
    <cfRule type="expression" dxfId="3004" priority="5266" stopIfTrue="1">
      <formula>$A227="image"</formula>
    </cfRule>
  </conditionalFormatting>
  <conditionalFormatting sqref="B227:G227">
    <cfRule type="expression" dxfId="3003" priority="5267" stopIfTrue="1">
      <formula>OR($A227="audio", $A227="video")</formula>
    </cfRule>
  </conditionalFormatting>
  <conditionalFormatting sqref="B227:G227">
    <cfRule type="expression" dxfId="3002" priority="5268" stopIfTrue="1">
      <formula>$A227="comments"</formula>
    </cfRule>
  </conditionalFormatting>
  <conditionalFormatting sqref="B227:G227">
    <cfRule type="expression" dxfId="3001" priority="5269" stopIfTrue="1">
      <formula>OR($A227="audio", $A227="video")</formula>
    </cfRule>
  </conditionalFormatting>
  <conditionalFormatting sqref="B227:G227">
    <cfRule type="expression" dxfId="3000" priority="5270" stopIfTrue="1">
      <formula>$A227="image"</formula>
    </cfRule>
  </conditionalFormatting>
  <conditionalFormatting sqref="B227:G227">
    <cfRule type="expression" dxfId="2999" priority="5271" stopIfTrue="1">
      <formula>OR($A227="date", $A227="datetime")</formula>
    </cfRule>
  </conditionalFormatting>
  <conditionalFormatting sqref="B227:G227">
    <cfRule type="expression" dxfId="2998" priority="5272" stopIfTrue="1">
      <formula>OR($A227="calculate", $A227="calculate_here")</formula>
    </cfRule>
  </conditionalFormatting>
  <conditionalFormatting sqref="B227:G227">
    <cfRule type="expression" dxfId="2997" priority="5273" stopIfTrue="1">
      <formula>$A227="note"</formula>
    </cfRule>
  </conditionalFormatting>
  <conditionalFormatting sqref="B227:G227">
    <cfRule type="expression" dxfId="2996" priority="5274" stopIfTrue="1">
      <formula>$A227="barcode"</formula>
    </cfRule>
  </conditionalFormatting>
  <conditionalFormatting sqref="B227:G227">
    <cfRule type="expression" dxfId="2995" priority="5275" stopIfTrue="1">
      <formula>OR($A227="geopoint", $A227="geoshape", $A227="geotrace")</formula>
    </cfRule>
  </conditionalFormatting>
  <conditionalFormatting sqref="B227:G227">
    <cfRule type="expression" dxfId="2994" priority="5276" stopIfTrue="1">
      <formula>OR($A227="audio audit", $A227="text audit", $A227="speed violations count", $A227="speed violations list", $A227="speed violations audit")</formula>
    </cfRule>
  </conditionalFormatting>
  <conditionalFormatting sqref="B227:G227">
    <cfRule type="expression" dxfId="2993" priority="5277" stopIfTrue="1">
      <formula>OR($A227="username", $A227="phonenumber", $A227="start", $A227="end", $A227="deviceid", $A227="subscriberid", $A227="simserial", $A227="caseid")</formula>
    </cfRule>
  </conditionalFormatting>
  <conditionalFormatting sqref="B227:G227">
    <cfRule type="expression" dxfId="2992" priority="5278" stopIfTrue="1">
      <formula>OR(AND(LEFT($A227, 16)="select_multiple ", LEN($A227)&gt;16, NOT(ISNUMBER(SEARCH(" ", $A227, 17)))), AND(LEFT($A227, 11)="select_one ", LEN($A227)&gt;11, NOT(ISNUMBER(SEARCH(" ", $A227, 12)))))</formula>
    </cfRule>
  </conditionalFormatting>
  <conditionalFormatting sqref="B227:G227">
    <cfRule type="expression" dxfId="2991" priority="5279" stopIfTrue="1">
      <formula>$A227="decimal"</formula>
    </cfRule>
  </conditionalFormatting>
  <conditionalFormatting sqref="B227:G227">
    <cfRule type="expression" dxfId="2990" priority="5280" stopIfTrue="1">
      <formula>$A227="integer"</formula>
    </cfRule>
  </conditionalFormatting>
  <conditionalFormatting sqref="B227:G227">
    <cfRule type="expression" dxfId="2989" priority="5281" stopIfTrue="1">
      <formula>$A227="text"</formula>
    </cfRule>
  </conditionalFormatting>
  <conditionalFormatting sqref="B227:G227">
    <cfRule type="expression" dxfId="2988" priority="5282" stopIfTrue="1">
      <formula>$A227="end repeat"</formula>
    </cfRule>
  </conditionalFormatting>
  <conditionalFormatting sqref="B227:G227">
    <cfRule type="expression" dxfId="2987" priority="5283" stopIfTrue="1">
      <formula>$A227="begin repeat"</formula>
    </cfRule>
  </conditionalFormatting>
  <conditionalFormatting sqref="B227:G227">
    <cfRule type="expression" dxfId="2986" priority="5284" stopIfTrue="1">
      <formula>$A227="end group"</formula>
    </cfRule>
  </conditionalFormatting>
  <conditionalFormatting sqref="B227:G227">
    <cfRule type="expression" dxfId="2985" priority="5285" stopIfTrue="1">
      <formula>$A227="begin group"</formula>
    </cfRule>
  </conditionalFormatting>
  <conditionalFormatting sqref="B227:G227">
    <cfRule type="expression" dxfId="2984" priority="5286" stopIfTrue="1">
      <formula>$A227="comments"</formula>
    </cfRule>
  </conditionalFormatting>
  <conditionalFormatting sqref="N122">
    <cfRule type="expression" dxfId="2983" priority="5231" stopIfTrue="1">
      <formula>$A122="begin group"</formula>
    </cfRule>
  </conditionalFormatting>
  <conditionalFormatting sqref="N122">
    <cfRule type="expression" dxfId="2982" priority="5228" stopIfTrue="1">
      <formula>$A122="begin repeat"</formula>
    </cfRule>
  </conditionalFormatting>
  <conditionalFormatting sqref="N122">
    <cfRule type="expression" dxfId="2981" priority="5212" stopIfTrue="1">
      <formula>OR(AND(LEFT($A122, 14)="sensor_stream ", LEN($A122)&gt;14, NOT(ISNUMBER(SEARCH(" ", $A122, 15)))), AND(LEFT($A122, 17)="sensor_statistic ", LEN($A122)&gt;17, NOT(ISNUMBER(SEARCH(" ", $A122, 18)))))</formula>
    </cfRule>
    <cfRule type="expression" dxfId="2980" priority="5213" stopIfTrue="1">
      <formula>$A122="comments"</formula>
    </cfRule>
    <cfRule type="expression" dxfId="2979" priority="5214" stopIfTrue="1">
      <formula>OR($A122="audio", $A122="video")</formula>
    </cfRule>
    <cfRule type="expression" dxfId="2978" priority="5215" stopIfTrue="1">
      <formula>$A122="image"</formula>
    </cfRule>
    <cfRule type="expression" dxfId="2977" priority="5216" stopIfTrue="1">
      <formula>OR($A122="date", $A122="datetime")</formula>
    </cfRule>
    <cfRule type="expression" dxfId="2976" priority="5217" stopIfTrue="1">
      <formula>OR($A122="calculate", $A122="calculate_here")</formula>
    </cfRule>
    <cfRule type="expression" dxfId="2975" priority="5218" stopIfTrue="1">
      <formula>$A122="note"</formula>
    </cfRule>
    <cfRule type="expression" dxfId="2974" priority="5219" stopIfTrue="1">
      <formula>$A122="barcode"</formula>
    </cfRule>
    <cfRule type="expression" dxfId="2973" priority="5220" stopIfTrue="1">
      <formula>OR($A122="geopoint", $A122="geoshape", $A122="geotrace")</formula>
    </cfRule>
    <cfRule type="expression" dxfId="2972" priority="5221" stopIfTrue="1">
      <formula>OR($A122="audio audit", $A122="text audit", $A122="speed violations count", $A122="speed violations list", $A122="speed violations audit")</formula>
    </cfRule>
    <cfRule type="expression" dxfId="2971" priority="5222" stopIfTrue="1">
      <formula>OR($A122="username", $A122="phonenumber", $A122="start", $A122="end", $A122="deviceid", $A122="subscriberid", $A122="simserial", $A122="caseid")</formula>
    </cfRule>
    <cfRule type="expression" dxfId="2970" priority="5223" stopIfTrue="1">
      <formula>OR(AND(LEFT($A122, 16)="select_multiple ", LEN($A122)&gt;16, NOT(ISNUMBER(SEARCH(" ", $A122, 17)))), AND(LEFT($A122, 11)="select_one ", LEN($A122)&gt;11, NOT(ISNUMBER(SEARCH(" ", $A122, 12)))))</formula>
    </cfRule>
    <cfRule type="expression" dxfId="2969" priority="5224" stopIfTrue="1">
      <formula>$A122="decimal"</formula>
    </cfRule>
    <cfRule type="expression" dxfId="2968" priority="5225" stopIfTrue="1">
      <formula>$A122="integer"</formula>
    </cfRule>
    <cfRule type="expression" dxfId="2967" priority="5226" stopIfTrue="1">
      <formula>$A122="text"</formula>
    </cfRule>
    <cfRule type="expression" dxfId="2966" priority="5227" stopIfTrue="1">
      <formula>$A122="end repeat"</formula>
    </cfRule>
    <cfRule type="expression" dxfId="2965" priority="5229" stopIfTrue="1">
      <formula>$A122="begin repeat"</formula>
    </cfRule>
    <cfRule type="expression" dxfId="2964" priority="5230" stopIfTrue="1">
      <formula>$A122="end group"</formula>
    </cfRule>
    <cfRule type="expression" dxfId="2963" priority="5232" stopIfTrue="1">
      <formula>$A122="begin group"</formula>
    </cfRule>
  </conditionalFormatting>
  <conditionalFormatting sqref="N124">
    <cfRule type="expression" dxfId="2962" priority="5210" stopIfTrue="1">
      <formula>$A124="begin group"</formula>
    </cfRule>
  </conditionalFormatting>
  <conditionalFormatting sqref="N124">
    <cfRule type="expression" dxfId="2961" priority="5207" stopIfTrue="1">
      <formula>$A124="begin repeat"</formula>
    </cfRule>
  </conditionalFormatting>
  <conditionalFormatting sqref="N124">
    <cfRule type="expression" dxfId="2960" priority="5191" stopIfTrue="1">
      <formula>OR(AND(LEFT($A124, 14)="sensor_stream ", LEN($A124)&gt;14, NOT(ISNUMBER(SEARCH(" ", $A124, 15)))), AND(LEFT($A124, 17)="sensor_statistic ", LEN($A124)&gt;17, NOT(ISNUMBER(SEARCH(" ", $A124, 18)))))</formula>
    </cfRule>
    <cfRule type="expression" dxfId="2959" priority="5192" stopIfTrue="1">
      <formula>$A124="comments"</formula>
    </cfRule>
    <cfRule type="expression" dxfId="2958" priority="5193" stopIfTrue="1">
      <formula>OR($A124="audio", $A124="video")</formula>
    </cfRule>
    <cfRule type="expression" dxfId="2957" priority="5194" stopIfTrue="1">
      <formula>$A124="image"</formula>
    </cfRule>
    <cfRule type="expression" dxfId="2956" priority="5195" stopIfTrue="1">
      <formula>OR($A124="date", $A124="datetime")</formula>
    </cfRule>
    <cfRule type="expression" dxfId="2955" priority="5196" stopIfTrue="1">
      <formula>OR($A124="calculate", $A124="calculate_here")</formula>
    </cfRule>
    <cfRule type="expression" dxfId="2954" priority="5197" stopIfTrue="1">
      <formula>$A124="note"</formula>
    </cfRule>
    <cfRule type="expression" dxfId="2953" priority="5198" stopIfTrue="1">
      <formula>$A124="barcode"</formula>
    </cfRule>
    <cfRule type="expression" dxfId="2952" priority="5199" stopIfTrue="1">
      <formula>OR($A124="geopoint", $A124="geoshape", $A124="geotrace")</formula>
    </cfRule>
    <cfRule type="expression" dxfId="2951" priority="5200" stopIfTrue="1">
      <formula>OR($A124="audio audit", $A124="text audit", $A124="speed violations count", $A124="speed violations list", $A124="speed violations audit")</formula>
    </cfRule>
    <cfRule type="expression" dxfId="2950" priority="5201" stopIfTrue="1">
      <formula>OR($A124="username", $A124="phonenumber", $A124="start", $A124="end", $A124="deviceid", $A124="subscriberid", $A124="simserial", $A124="caseid")</formula>
    </cfRule>
    <cfRule type="expression" dxfId="2949" priority="5202" stopIfTrue="1">
      <formula>OR(AND(LEFT($A124, 16)="select_multiple ", LEN($A124)&gt;16, NOT(ISNUMBER(SEARCH(" ", $A124, 17)))), AND(LEFT($A124, 11)="select_one ", LEN($A124)&gt;11, NOT(ISNUMBER(SEARCH(" ", $A124, 12)))))</formula>
    </cfRule>
    <cfRule type="expression" dxfId="2948" priority="5203" stopIfTrue="1">
      <formula>$A124="decimal"</formula>
    </cfRule>
    <cfRule type="expression" dxfId="2947" priority="5204" stopIfTrue="1">
      <formula>$A124="integer"</formula>
    </cfRule>
    <cfRule type="expression" dxfId="2946" priority="5205" stopIfTrue="1">
      <formula>$A124="text"</formula>
    </cfRule>
    <cfRule type="expression" dxfId="2945" priority="5206" stopIfTrue="1">
      <formula>$A124="end repeat"</formula>
    </cfRule>
    <cfRule type="expression" dxfId="2944" priority="5208" stopIfTrue="1">
      <formula>$A124="begin repeat"</formula>
    </cfRule>
    <cfRule type="expression" dxfId="2943" priority="5209" stopIfTrue="1">
      <formula>$A124="end group"</formula>
    </cfRule>
    <cfRule type="expression" dxfId="2942" priority="5211" stopIfTrue="1">
      <formula>$A124="begin group"</formula>
    </cfRule>
  </conditionalFormatting>
  <conditionalFormatting sqref="D175">
    <cfRule type="expression" dxfId="2941" priority="5128" stopIfTrue="1">
      <formula>$A172="begin group"</formula>
    </cfRule>
  </conditionalFormatting>
  <conditionalFormatting sqref="D175">
    <cfRule type="expression" dxfId="2940" priority="5129" stopIfTrue="1">
      <formula>$A172="begin repeat"</formula>
    </cfRule>
  </conditionalFormatting>
  <conditionalFormatting sqref="D175">
    <cfRule type="expression" dxfId="2939" priority="5130" stopIfTrue="1">
      <formula>$A172="text"</formula>
    </cfRule>
  </conditionalFormatting>
  <conditionalFormatting sqref="D175">
    <cfRule type="expression" dxfId="2938" priority="5131" stopIfTrue="1">
      <formula>$A172="integer"</formula>
    </cfRule>
  </conditionalFormatting>
  <conditionalFormatting sqref="D175">
    <cfRule type="expression" dxfId="2937" priority="5132" stopIfTrue="1">
      <formula>$A172="decimal"</formula>
    </cfRule>
  </conditionalFormatting>
  <conditionalFormatting sqref="D175">
    <cfRule type="expression" dxfId="2936" priority="5133" stopIfTrue="1">
      <formula>OR(AND(LEFT($A172, 16)="select_multiple ", LEN($A172)&gt;16, NOT(ISNUMBER(SEARCH(" ", $A172, 17)))), AND(LEFT($A172, 11)="select_one ", LEN($A172)&gt;11, NOT(ISNUMBER(SEARCH(" ", $A172, 12)))))</formula>
    </cfRule>
  </conditionalFormatting>
  <conditionalFormatting sqref="D175">
    <cfRule type="expression" dxfId="2935" priority="5134" stopIfTrue="1">
      <formula>$A172="note"</formula>
    </cfRule>
  </conditionalFormatting>
  <conditionalFormatting sqref="D175">
    <cfRule type="expression" dxfId="2934" priority="5135" stopIfTrue="1">
      <formula>$A172="barcode"</formula>
    </cfRule>
  </conditionalFormatting>
  <conditionalFormatting sqref="D175">
    <cfRule type="expression" dxfId="2933" priority="5136" stopIfTrue="1">
      <formula>OR($A172="geopoint", $A172="geoshape", $A172="geotrace")</formula>
    </cfRule>
  </conditionalFormatting>
  <conditionalFormatting sqref="D175">
    <cfRule type="expression" dxfId="2932" priority="5137" stopIfTrue="1">
      <formula>OR($A172="date", $A172="datetime")</formula>
    </cfRule>
  </conditionalFormatting>
  <conditionalFormatting sqref="D175">
    <cfRule type="expression" dxfId="2931" priority="5138" stopIfTrue="1">
      <formula>$A172="image"</formula>
    </cfRule>
  </conditionalFormatting>
  <conditionalFormatting sqref="D175">
    <cfRule type="expression" dxfId="2930" priority="5139" stopIfTrue="1">
      <formula>OR($A172="audio", $A172="video")</formula>
    </cfRule>
  </conditionalFormatting>
  <conditionalFormatting sqref="D175">
    <cfRule type="expression" dxfId="2929" priority="5140" stopIfTrue="1">
      <formula>$A172="comments"</formula>
    </cfRule>
  </conditionalFormatting>
  <conditionalFormatting sqref="D175">
    <cfRule type="expression" dxfId="2928" priority="5141" stopIfTrue="1">
      <formula>OR($A172="audio", $A172="video")</formula>
    </cfRule>
  </conditionalFormatting>
  <conditionalFormatting sqref="D175">
    <cfRule type="expression" dxfId="2927" priority="5142" stopIfTrue="1">
      <formula>$A172="image"</formula>
    </cfRule>
  </conditionalFormatting>
  <conditionalFormatting sqref="D175">
    <cfRule type="expression" dxfId="2926" priority="5143" stopIfTrue="1">
      <formula>OR($A172="date", $A172="datetime")</formula>
    </cfRule>
  </conditionalFormatting>
  <conditionalFormatting sqref="D175">
    <cfRule type="expression" dxfId="2925" priority="5144" stopIfTrue="1">
      <formula>OR($A172="calculate", $A172="calculate_here")</formula>
    </cfRule>
  </conditionalFormatting>
  <conditionalFormatting sqref="D175">
    <cfRule type="expression" dxfId="2924" priority="5145" stopIfTrue="1">
      <formula>$A172="note"</formula>
    </cfRule>
  </conditionalFormatting>
  <conditionalFormatting sqref="D175">
    <cfRule type="expression" dxfId="2923" priority="5146" stopIfTrue="1">
      <formula>$A172="barcode"</formula>
    </cfRule>
  </conditionalFormatting>
  <conditionalFormatting sqref="D175">
    <cfRule type="expression" dxfId="2922" priority="5147" stopIfTrue="1">
      <formula>OR($A172="geopoint", $A172="geoshape", $A172="geotrace")</formula>
    </cfRule>
  </conditionalFormatting>
  <conditionalFormatting sqref="D175">
    <cfRule type="expression" dxfId="2921" priority="5148" stopIfTrue="1">
      <formula>OR($A172="audio audit", $A172="text audit", $A172="speed violations count", $A172="speed violations list", $A172="speed violations audit")</formula>
    </cfRule>
  </conditionalFormatting>
  <conditionalFormatting sqref="D175">
    <cfRule type="expression" dxfId="2920" priority="5149" stopIfTrue="1">
      <formula>OR($A172="username", $A172="phonenumber", $A172="start", $A172="end", $A172="deviceid", $A172="subscriberid", $A172="simserial", $A172="caseid")</formula>
    </cfRule>
  </conditionalFormatting>
  <conditionalFormatting sqref="D175">
    <cfRule type="expression" dxfId="2919" priority="5150" stopIfTrue="1">
      <formula>OR(AND(LEFT($A172, 16)="select_multiple ", LEN($A172)&gt;16, NOT(ISNUMBER(SEARCH(" ", $A172, 17)))), AND(LEFT($A172, 11)="select_one ", LEN($A172)&gt;11, NOT(ISNUMBER(SEARCH(" ", $A172, 12)))))</formula>
    </cfRule>
  </conditionalFormatting>
  <conditionalFormatting sqref="D175">
    <cfRule type="expression" dxfId="2918" priority="5151" stopIfTrue="1">
      <formula>$A172="decimal"</formula>
    </cfRule>
  </conditionalFormatting>
  <conditionalFormatting sqref="D175">
    <cfRule type="expression" dxfId="2917" priority="5152" stopIfTrue="1">
      <formula>$A172="integer"</formula>
    </cfRule>
  </conditionalFormatting>
  <conditionalFormatting sqref="D175">
    <cfRule type="expression" dxfId="2916" priority="5153" stopIfTrue="1">
      <formula>$A172="text"</formula>
    </cfRule>
  </conditionalFormatting>
  <conditionalFormatting sqref="D175">
    <cfRule type="expression" dxfId="2915" priority="5154" stopIfTrue="1">
      <formula>$A172="end repeat"</formula>
    </cfRule>
  </conditionalFormatting>
  <conditionalFormatting sqref="D175">
    <cfRule type="expression" dxfId="2914" priority="5155" stopIfTrue="1">
      <formula>$A172="begin repeat"</formula>
    </cfRule>
  </conditionalFormatting>
  <conditionalFormatting sqref="D175">
    <cfRule type="expression" dxfId="2913" priority="5156" stopIfTrue="1">
      <formula>$A172="end group"</formula>
    </cfRule>
  </conditionalFormatting>
  <conditionalFormatting sqref="D175">
    <cfRule type="expression" dxfId="2912" priority="5157" stopIfTrue="1">
      <formula>$A172="begin group"</formula>
    </cfRule>
  </conditionalFormatting>
  <conditionalFormatting sqref="G175">
    <cfRule type="expression" dxfId="2911" priority="5038" stopIfTrue="1">
      <formula>$A172="begin group"</formula>
    </cfRule>
  </conditionalFormatting>
  <conditionalFormatting sqref="G175">
    <cfRule type="expression" dxfId="2910" priority="5039" stopIfTrue="1">
      <formula>$A172="begin repeat"</formula>
    </cfRule>
  </conditionalFormatting>
  <conditionalFormatting sqref="G175">
    <cfRule type="expression" dxfId="2909" priority="5040" stopIfTrue="1">
      <formula>$A172="text"</formula>
    </cfRule>
  </conditionalFormatting>
  <conditionalFormatting sqref="G175">
    <cfRule type="expression" dxfId="2908" priority="5041" stopIfTrue="1">
      <formula>$A172="integer"</formula>
    </cfRule>
  </conditionalFormatting>
  <conditionalFormatting sqref="G175">
    <cfRule type="expression" dxfId="2907" priority="5042" stopIfTrue="1">
      <formula>$A172="decimal"</formula>
    </cfRule>
  </conditionalFormatting>
  <conditionalFormatting sqref="G175">
    <cfRule type="expression" dxfId="2906" priority="5043" stopIfTrue="1">
      <formula>OR(AND(LEFT($A172, 16)="select_multiple ", LEN($A172)&gt;16, NOT(ISNUMBER(SEARCH(" ", $A172, 17)))), AND(LEFT($A172, 11)="select_one ", LEN($A172)&gt;11, NOT(ISNUMBER(SEARCH(" ", $A172, 12)))))</formula>
    </cfRule>
  </conditionalFormatting>
  <conditionalFormatting sqref="G175">
    <cfRule type="expression" dxfId="2905" priority="5044" stopIfTrue="1">
      <formula>$A172="note"</formula>
    </cfRule>
  </conditionalFormatting>
  <conditionalFormatting sqref="G175">
    <cfRule type="expression" dxfId="2904" priority="5045" stopIfTrue="1">
      <formula>$A172="barcode"</formula>
    </cfRule>
  </conditionalFormatting>
  <conditionalFormatting sqref="G175">
    <cfRule type="expression" dxfId="2903" priority="5046" stopIfTrue="1">
      <formula>OR($A172="geopoint", $A172="geoshape", $A172="geotrace")</formula>
    </cfRule>
  </conditionalFormatting>
  <conditionalFormatting sqref="G175">
    <cfRule type="expression" dxfId="2902" priority="5047" stopIfTrue="1">
      <formula>OR($A172="date", $A172="datetime")</formula>
    </cfRule>
  </conditionalFormatting>
  <conditionalFormatting sqref="G175">
    <cfRule type="expression" dxfId="2901" priority="5048" stopIfTrue="1">
      <formula>$A172="image"</formula>
    </cfRule>
  </conditionalFormatting>
  <conditionalFormatting sqref="G175">
    <cfRule type="expression" dxfId="2900" priority="5049" stopIfTrue="1">
      <formula>OR($A172="audio", $A172="video")</formula>
    </cfRule>
  </conditionalFormatting>
  <conditionalFormatting sqref="G175">
    <cfRule type="expression" dxfId="2899" priority="5050" stopIfTrue="1">
      <formula>$A172="comments"</formula>
    </cfRule>
  </conditionalFormatting>
  <conditionalFormatting sqref="G175">
    <cfRule type="expression" dxfId="2898" priority="5051" stopIfTrue="1">
      <formula>OR($A172="audio", $A172="video")</formula>
    </cfRule>
  </conditionalFormatting>
  <conditionalFormatting sqref="G175">
    <cfRule type="expression" dxfId="2897" priority="5052" stopIfTrue="1">
      <formula>$A172="image"</formula>
    </cfRule>
  </conditionalFormatting>
  <conditionalFormatting sqref="G175">
    <cfRule type="expression" dxfId="2896" priority="5053" stopIfTrue="1">
      <formula>OR($A172="date", $A172="datetime")</formula>
    </cfRule>
  </conditionalFormatting>
  <conditionalFormatting sqref="G175">
    <cfRule type="expression" dxfId="2895" priority="5054" stopIfTrue="1">
      <formula>OR($A172="calculate", $A172="calculate_here")</formula>
    </cfRule>
  </conditionalFormatting>
  <conditionalFormatting sqref="G175">
    <cfRule type="expression" dxfId="2894" priority="5055" stopIfTrue="1">
      <formula>$A172="note"</formula>
    </cfRule>
  </conditionalFormatting>
  <conditionalFormatting sqref="G175">
    <cfRule type="expression" dxfId="2893" priority="5056" stopIfTrue="1">
      <formula>$A172="barcode"</formula>
    </cfRule>
  </conditionalFormatting>
  <conditionalFormatting sqref="G175">
    <cfRule type="expression" dxfId="2892" priority="5057" stopIfTrue="1">
      <formula>OR($A172="geopoint", $A172="geoshape", $A172="geotrace")</formula>
    </cfRule>
  </conditionalFormatting>
  <conditionalFormatting sqref="G175">
    <cfRule type="expression" dxfId="2891" priority="5058" stopIfTrue="1">
      <formula>OR($A172="audio audit", $A172="text audit", $A172="speed violations count", $A172="speed violations list", $A172="speed violations audit")</formula>
    </cfRule>
  </conditionalFormatting>
  <conditionalFormatting sqref="G175">
    <cfRule type="expression" dxfId="2890" priority="5059" stopIfTrue="1">
      <formula>OR($A172="username", $A172="phonenumber", $A172="start", $A172="end", $A172="deviceid", $A172="subscriberid", $A172="simserial", $A172="caseid")</formula>
    </cfRule>
  </conditionalFormatting>
  <conditionalFormatting sqref="G175">
    <cfRule type="expression" dxfId="2889" priority="5060" stopIfTrue="1">
      <formula>OR(AND(LEFT($A172, 16)="select_multiple ", LEN($A172)&gt;16, NOT(ISNUMBER(SEARCH(" ", $A172, 17)))), AND(LEFT($A172, 11)="select_one ", LEN($A172)&gt;11, NOT(ISNUMBER(SEARCH(" ", $A172, 12)))))</formula>
    </cfRule>
  </conditionalFormatting>
  <conditionalFormatting sqref="G175">
    <cfRule type="expression" dxfId="2888" priority="5061" stopIfTrue="1">
      <formula>$A172="decimal"</formula>
    </cfRule>
  </conditionalFormatting>
  <conditionalFormatting sqref="G175">
    <cfRule type="expression" dxfId="2887" priority="5062" stopIfTrue="1">
      <formula>$A172="integer"</formula>
    </cfRule>
  </conditionalFormatting>
  <conditionalFormatting sqref="G175">
    <cfRule type="expression" dxfId="2886" priority="5063" stopIfTrue="1">
      <formula>$A172="text"</formula>
    </cfRule>
  </conditionalFormatting>
  <conditionalFormatting sqref="G175">
    <cfRule type="expression" dxfId="2885" priority="5064" stopIfTrue="1">
      <formula>$A172="end repeat"</formula>
    </cfRule>
  </conditionalFormatting>
  <conditionalFormatting sqref="G175">
    <cfRule type="expression" dxfId="2884" priority="5065" stopIfTrue="1">
      <formula>$A172="begin repeat"</formula>
    </cfRule>
  </conditionalFormatting>
  <conditionalFormatting sqref="G175">
    <cfRule type="expression" dxfId="2883" priority="5066" stopIfTrue="1">
      <formula>$A172="end group"</formula>
    </cfRule>
  </conditionalFormatting>
  <conditionalFormatting sqref="G175">
    <cfRule type="expression" dxfId="2882" priority="5067" stopIfTrue="1">
      <formula>$A172="begin group"</formula>
    </cfRule>
  </conditionalFormatting>
  <conditionalFormatting sqref="K173 B173:C173">
    <cfRule type="expression" dxfId="2881" priority="4924" stopIfTrue="1">
      <formula>$A173="begin group"</formula>
    </cfRule>
  </conditionalFormatting>
  <conditionalFormatting sqref="T173 B173:C173">
    <cfRule type="expression" dxfId="2880" priority="4925" stopIfTrue="1">
      <formula>$A173="begin repeat"</formula>
    </cfRule>
  </conditionalFormatting>
  <conditionalFormatting sqref="I173 K173 B173:C173">
    <cfRule type="expression" dxfId="2879" priority="4926" stopIfTrue="1">
      <formula>$A173="text"</formula>
    </cfRule>
  </conditionalFormatting>
  <conditionalFormatting sqref="I173 L173:M173 B173:C173">
    <cfRule type="expression" dxfId="2878" priority="4927" stopIfTrue="1">
      <formula>$A173="integer"</formula>
    </cfRule>
  </conditionalFormatting>
  <conditionalFormatting sqref="I173 L173:M173 B173:C173">
    <cfRule type="expression" dxfId="2877" priority="4928" stopIfTrue="1">
      <formula>$A173="decimal"</formula>
    </cfRule>
  </conditionalFormatting>
  <conditionalFormatting sqref="K173 B173:C173">
    <cfRule type="expression" dxfId="2876" priority="4929" stopIfTrue="1">
      <formula>OR(AND(LEFT($A173, 16)="select_multiple ", LEN($A173)&gt;16, NOT(ISNUMBER(SEARCH(" ", $A173, 17)))), AND(LEFT($A173, 11)="select_one ", LEN($A173)&gt;11, NOT(ISNUMBER(SEARCH(" ", $A173, 12)))))</formula>
    </cfRule>
  </conditionalFormatting>
  <conditionalFormatting sqref="K173 B173">
    <cfRule type="expression" dxfId="2875" priority="4930" stopIfTrue="1">
      <formula>OR($A173="audio audit", $A173="text audit", $A173="speed violations count", $A173="speed violations list", $A173="speed violations audit")</formula>
    </cfRule>
  </conditionalFormatting>
  <conditionalFormatting sqref="B173:C173">
    <cfRule type="expression" dxfId="2874" priority="4931" stopIfTrue="1">
      <formula>$A173="note"</formula>
    </cfRule>
  </conditionalFormatting>
  <conditionalFormatting sqref="B173:C173">
    <cfRule type="expression" dxfId="2873" priority="4932" stopIfTrue="1">
      <formula>$A173="barcode"</formula>
    </cfRule>
  </conditionalFormatting>
  <conditionalFormatting sqref="B173:C173">
    <cfRule type="expression" dxfId="2872" priority="4933" stopIfTrue="1">
      <formula>OR($A173="geopoint", $A173="geoshape", $A173="geotrace")</formula>
    </cfRule>
  </conditionalFormatting>
  <conditionalFormatting sqref="S173 B173">
    <cfRule type="expression" dxfId="2871" priority="4934" stopIfTrue="1">
      <formula>OR($A173="calculate", $A173="calculate_here")</formula>
    </cfRule>
  </conditionalFormatting>
  <conditionalFormatting sqref="K173 B173:C173">
    <cfRule type="expression" dxfId="2870" priority="4935" stopIfTrue="1">
      <formula>OR($A173="date", $A173="datetime")</formula>
    </cfRule>
  </conditionalFormatting>
  <conditionalFormatting sqref="K173 B173:C173">
    <cfRule type="expression" dxfId="2869" priority="4936" stopIfTrue="1">
      <formula>$A173="image"</formula>
    </cfRule>
  </conditionalFormatting>
  <conditionalFormatting sqref="B173:C173">
    <cfRule type="expression" dxfId="2868" priority="4937" stopIfTrue="1">
      <formula>OR($A173="audio", $A173="video")</formula>
    </cfRule>
  </conditionalFormatting>
  <conditionalFormatting sqref="I173:M173 A173:C173 O173:Z173 AB173">
    <cfRule type="expression" dxfId="2867" priority="4938" stopIfTrue="1">
      <formula>$A173="comments"</formula>
    </cfRule>
  </conditionalFormatting>
  <conditionalFormatting sqref="I173:M173 A173:C173 O173:Z173 AB173">
    <cfRule type="expression" dxfId="2866" priority="4939" stopIfTrue="1">
      <formula>OR($A173="audio", $A173="video")</formula>
    </cfRule>
  </conditionalFormatting>
  <conditionalFormatting sqref="I173:M173 A173:C173 O173:Z173 AB173">
    <cfRule type="expression" dxfId="2865" priority="4940" stopIfTrue="1">
      <formula>$A173="image"</formula>
    </cfRule>
  </conditionalFormatting>
  <conditionalFormatting sqref="I173:M173 A173:C173 O173:Z173 AB173">
    <cfRule type="expression" dxfId="2864" priority="4941" stopIfTrue="1">
      <formula>OR($A173="date", $A173="datetime")</formula>
    </cfRule>
  </conditionalFormatting>
  <conditionalFormatting sqref="I173:M173 A173:C173 O173:Z173 AB173">
    <cfRule type="expression" dxfId="2863" priority="4942" stopIfTrue="1">
      <formula>OR($A173="calculate", $A173="calculate_here")</formula>
    </cfRule>
  </conditionalFormatting>
  <conditionalFormatting sqref="I173:M173 A173:C173 O173:Z173 AB173">
    <cfRule type="expression" dxfId="2862" priority="4943" stopIfTrue="1">
      <formula>$A173="note"</formula>
    </cfRule>
  </conditionalFormatting>
  <conditionalFormatting sqref="I173:M173 A173:C173 O173:Z173 AB173">
    <cfRule type="expression" dxfId="2861" priority="4944" stopIfTrue="1">
      <formula>$A173="barcode"</formula>
    </cfRule>
  </conditionalFormatting>
  <conditionalFormatting sqref="I173:M173 A173:C173 O173:Z173 AB173">
    <cfRule type="expression" dxfId="2860" priority="4945" stopIfTrue="1">
      <formula>OR($A173="geopoint", $A173="geoshape", $A173="geotrace")</formula>
    </cfRule>
  </conditionalFormatting>
  <conditionalFormatting sqref="I173:M173 A173:C173 O173:Z173 AB173">
    <cfRule type="expression" dxfId="2859" priority="4946" stopIfTrue="1">
      <formula>OR($A173="audio audit", $A173="text audit", $A173="speed violations count", $A173="speed violations list", $A173="speed violations audit")</formula>
    </cfRule>
  </conditionalFormatting>
  <conditionalFormatting sqref="I173:M173 A173:C173 O173:Z173 AB173">
    <cfRule type="expression" dxfId="2858" priority="4947" stopIfTrue="1">
      <formula>OR($A173="username", $A173="phonenumber", $A173="start", $A173="end", $A173="deviceid", $A173="subscriberid", $A173="simserial", $A173="caseid")</formula>
    </cfRule>
  </conditionalFormatting>
  <conditionalFormatting sqref="I173:M173 A173:C173 O173:Z173 AB173">
    <cfRule type="expression" dxfId="2857" priority="4948" stopIfTrue="1">
      <formula>OR(AND(LEFT($A173, 16)="select_multiple ", LEN($A173)&gt;16, NOT(ISNUMBER(SEARCH(" ", $A173, 17)))), AND(LEFT($A173, 11)="select_one ", LEN($A173)&gt;11, NOT(ISNUMBER(SEARCH(" ", $A173, 12)))))</formula>
    </cfRule>
  </conditionalFormatting>
  <conditionalFormatting sqref="I173:M173 A173:C173 O173:Z173 AB173">
    <cfRule type="expression" dxfId="2856" priority="4949" stopIfTrue="1">
      <formula>$A173="decimal"</formula>
    </cfRule>
  </conditionalFormatting>
  <conditionalFormatting sqref="I173:M173 A173:C173 O173:Z173 AB173">
    <cfRule type="expression" dxfId="2855" priority="4950" stopIfTrue="1">
      <formula>$A173="integer"</formula>
    </cfRule>
  </conditionalFormatting>
  <conditionalFormatting sqref="I173:M173 A173:C173 O173:Z173 AB173">
    <cfRule type="expression" dxfId="2854" priority="4951" stopIfTrue="1">
      <formula>$A173="text"</formula>
    </cfRule>
  </conditionalFormatting>
  <conditionalFormatting sqref="I173:M173 A173:C173 O173:Z173 AB173">
    <cfRule type="expression" dxfId="2853" priority="4952" stopIfTrue="1">
      <formula>$A173="end repeat"</formula>
    </cfRule>
  </conditionalFormatting>
  <conditionalFormatting sqref="I173:M173 A173:C173 O173:Z173 AB173">
    <cfRule type="expression" dxfId="2852" priority="4953" stopIfTrue="1">
      <formula>$A173="begin repeat"</formula>
    </cfRule>
  </conditionalFormatting>
  <conditionalFormatting sqref="I173:M173 A173:C173 O173:Z173 AB173">
    <cfRule type="expression" dxfId="2851" priority="4954" stopIfTrue="1">
      <formula>$A173="end group"</formula>
    </cfRule>
  </conditionalFormatting>
  <conditionalFormatting sqref="I173:M173 A173:C173 O173:Z173 AB173">
    <cfRule type="expression" dxfId="2850" priority="4955" stopIfTrue="1">
      <formula>$A173="begin group"</formula>
    </cfRule>
  </conditionalFormatting>
  <conditionalFormatting sqref="B173">
    <cfRule type="expression" dxfId="2849" priority="4956" stopIfTrue="1">
      <formula>$A173="comments"</formula>
    </cfRule>
  </conditionalFormatting>
  <conditionalFormatting sqref="D173">
    <cfRule type="expression" dxfId="2848" priority="4957" stopIfTrue="1">
      <formula>$A172="begin group"</formula>
    </cfRule>
  </conditionalFormatting>
  <conditionalFormatting sqref="D173">
    <cfRule type="expression" dxfId="2847" priority="4958" stopIfTrue="1">
      <formula>$A172="begin repeat"</formula>
    </cfRule>
  </conditionalFormatting>
  <conditionalFormatting sqref="D173">
    <cfRule type="expression" dxfId="2846" priority="4959" stopIfTrue="1">
      <formula>$A172="text"</formula>
    </cfRule>
  </conditionalFormatting>
  <conditionalFormatting sqref="D173">
    <cfRule type="expression" dxfId="2845" priority="4960" stopIfTrue="1">
      <formula>$A172="integer"</formula>
    </cfRule>
  </conditionalFormatting>
  <conditionalFormatting sqref="D173">
    <cfRule type="expression" dxfId="2844" priority="4961" stopIfTrue="1">
      <formula>$A172="decimal"</formula>
    </cfRule>
  </conditionalFormatting>
  <conditionalFormatting sqref="D173">
    <cfRule type="expression" dxfId="2843" priority="4962" stopIfTrue="1">
      <formula>OR(AND(LEFT($A172, 16)="select_multiple ", LEN($A172)&gt;16, NOT(ISNUMBER(SEARCH(" ", $A172, 17)))), AND(LEFT($A172, 11)="select_one ", LEN($A172)&gt;11, NOT(ISNUMBER(SEARCH(" ", $A172, 12)))))</formula>
    </cfRule>
  </conditionalFormatting>
  <conditionalFormatting sqref="D173">
    <cfRule type="expression" dxfId="2842" priority="4963" stopIfTrue="1">
      <formula>$A172="note"</formula>
    </cfRule>
  </conditionalFormatting>
  <conditionalFormatting sqref="D173">
    <cfRule type="expression" dxfId="2841" priority="4964" stopIfTrue="1">
      <formula>$A172="barcode"</formula>
    </cfRule>
  </conditionalFormatting>
  <conditionalFormatting sqref="D173">
    <cfRule type="expression" dxfId="2840" priority="4965" stopIfTrue="1">
      <formula>OR($A172="geopoint", $A172="geoshape", $A172="geotrace")</formula>
    </cfRule>
  </conditionalFormatting>
  <conditionalFormatting sqref="D173">
    <cfRule type="expression" dxfId="2839" priority="4966" stopIfTrue="1">
      <formula>OR($A172="date", $A172="datetime")</formula>
    </cfRule>
  </conditionalFormatting>
  <conditionalFormatting sqref="D173">
    <cfRule type="expression" dxfId="2838" priority="4967" stopIfTrue="1">
      <formula>$A172="image"</formula>
    </cfRule>
  </conditionalFormatting>
  <conditionalFormatting sqref="D173">
    <cfRule type="expression" dxfId="2837" priority="4968" stopIfTrue="1">
      <formula>OR($A172="audio", $A172="video")</formula>
    </cfRule>
  </conditionalFormatting>
  <conditionalFormatting sqref="D173">
    <cfRule type="expression" dxfId="2836" priority="4969" stopIfTrue="1">
      <formula>$A172="comments"</formula>
    </cfRule>
  </conditionalFormatting>
  <conditionalFormatting sqref="D173">
    <cfRule type="expression" dxfId="2835" priority="4970" stopIfTrue="1">
      <formula>OR($A172="audio", $A172="video")</formula>
    </cfRule>
  </conditionalFormatting>
  <conditionalFormatting sqref="D173">
    <cfRule type="expression" dxfId="2834" priority="4971" stopIfTrue="1">
      <formula>$A172="image"</formula>
    </cfRule>
  </conditionalFormatting>
  <conditionalFormatting sqref="D173">
    <cfRule type="expression" dxfId="2833" priority="4972" stopIfTrue="1">
      <formula>OR($A172="date", $A172="datetime")</formula>
    </cfRule>
  </conditionalFormatting>
  <conditionalFormatting sqref="D173">
    <cfRule type="expression" dxfId="2832" priority="4973" stopIfTrue="1">
      <formula>OR($A172="calculate", $A172="calculate_here")</formula>
    </cfRule>
  </conditionalFormatting>
  <conditionalFormatting sqref="D173">
    <cfRule type="expression" dxfId="2831" priority="4974" stopIfTrue="1">
      <formula>$A172="note"</formula>
    </cfRule>
  </conditionalFormatting>
  <conditionalFormatting sqref="D173">
    <cfRule type="expression" dxfId="2830" priority="4975" stopIfTrue="1">
      <formula>$A172="barcode"</formula>
    </cfRule>
  </conditionalFormatting>
  <conditionalFormatting sqref="D173">
    <cfRule type="expression" dxfId="2829" priority="4976" stopIfTrue="1">
      <formula>OR($A172="geopoint", $A172="geoshape", $A172="geotrace")</formula>
    </cfRule>
  </conditionalFormatting>
  <conditionalFormatting sqref="D173">
    <cfRule type="expression" dxfId="2828" priority="4977" stopIfTrue="1">
      <formula>OR($A172="audio audit", $A172="text audit", $A172="speed violations count", $A172="speed violations list", $A172="speed violations audit")</formula>
    </cfRule>
  </conditionalFormatting>
  <conditionalFormatting sqref="D173">
    <cfRule type="expression" dxfId="2827" priority="4978" stopIfTrue="1">
      <formula>OR($A172="username", $A172="phonenumber", $A172="start", $A172="end", $A172="deviceid", $A172="subscriberid", $A172="simserial", $A172="caseid")</formula>
    </cfRule>
  </conditionalFormatting>
  <conditionalFormatting sqref="D173">
    <cfRule type="expression" dxfId="2826" priority="4979" stopIfTrue="1">
      <formula>OR(AND(LEFT($A172, 16)="select_multiple ", LEN($A172)&gt;16, NOT(ISNUMBER(SEARCH(" ", $A172, 17)))), AND(LEFT($A172, 11)="select_one ", LEN($A172)&gt;11, NOT(ISNUMBER(SEARCH(" ", $A172, 12)))))</formula>
    </cfRule>
  </conditionalFormatting>
  <conditionalFormatting sqref="D173">
    <cfRule type="expression" dxfId="2825" priority="4980" stopIfTrue="1">
      <formula>$A172="decimal"</formula>
    </cfRule>
  </conditionalFormatting>
  <conditionalFormatting sqref="D173">
    <cfRule type="expression" dxfId="2824" priority="4981" stopIfTrue="1">
      <formula>$A172="integer"</formula>
    </cfRule>
  </conditionalFormatting>
  <conditionalFormatting sqref="D173">
    <cfRule type="expression" dxfId="2823" priority="4982" stopIfTrue="1">
      <formula>$A172="text"</formula>
    </cfRule>
  </conditionalFormatting>
  <conditionalFormatting sqref="D173">
    <cfRule type="expression" dxfId="2822" priority="4983" stopIfTrue="1">
      <formula>$A172="end repeat"</formula>
    </cfRule>
  </conditionalFormatting>
  <conditionalFormatting sqref="D173">
    <cfRule type="expression" dxfId="2821" priority="4984" stopIfTrue="1">
      <formula>$A172="begin repeat"</formula>
    </cfRule>
  </conditionalFormatting>
  <conditionalFormatting sqref="D173">
    <cfRule type="expression" dxfId="2820" priority="4985" stopIfTrue="1">
      <formula>$A172="end group"</formula>
    </cfRule>
  </conditionalFormatting>
  <conditionalFormatting sqref="D173">
    <cfRule type="expression" dxfId="2819" priority="4986" stopIfTrue="1">
      <formula>$A172="begin group"</formula>
    </cfRule>
  </conditionalFormatting>
  <conditionalFormatting sqref="E173">
    <cfRule type="expression" dxfId="2818" priority="4864" stopIfTrue="1">
      <formula>$A173="begin group"</formula>
    </cfRule>
  </conditionalFormatting>
  <conditionalFormatting sqref="E173">
    <cfRule type="expression" dxfId="2817" priority="4865" stopIfTrue="1">
      <formula>$A173="begin repeat"</formula>
    </cfRule>
  </conditionalFormatting>
  <conditionalFormatting sqref="E173">
    <cfRule type="expression" dxfId="2816" priority="4866" stopIfTrue="1">
      <formula>$A173="text"</formula>
    </cfRule>
  </conditionalFormatting>
  <conditionalFormatting sqref="E173">
    <cfRule type="expression" dxfId="2815" priority="4867" stopIfTrue="1">
      <formula>$A173="integer"</formula>
    </cfRule>
  </conditionalFormatting>
  <conditionalFormatting sqref="E173">
    <cfRule type="expression" dxfId="2814" priority="4868" stopIfTrue="1">
      <formula>$A173="decimal"</formula>
    </cfRule>
  </conditionalFormatting>
  <conditionalFormatting sqref="E173">
    <cfRule type="expression" dxfId="2813" priority="4869" stopIfTrue="1">
      <formula>OR(AND(LEFT($A173, 16)="select_multiple ", LEN($A173)&gt;16, NOT(ISNUMBER(SEARCH(" ", $A173, 17)))), AND(LEFT($A173, 11)="select_one ", LEN($A173)&gt;11, NOT(ISNUMBER(SEARCH(" ", $A173, 12)))))</formula>
    </cfRule>
  </conditionalFormatting>
  <conditionalFormatting sqref="E173">
    <cfRule type="expression" dxfId="2812" priority="4870" stopIfTrue="1">
      <formula>$A173="note"</formula>
    </cfRule>
  </conditionalFormatting>
  <conditionalFormatting sqref="E173">
    <cfRule type="expression" dxfId="2811" priority="4871" stopIfTrue="1">
      <formula>$A173="barcode"</formula>
    </cfRule>
  </conditionalFormatting>
  <conditionalFormatting sqref="E173">
    <cfRule type="expression" dxfId="2810" priority="4872" stopIfTrue="1">
      <formula>OR($A173="geopoint", $A173="geoshape", $A173="geotrace")</formula>
    </cfRule>
  </conditionalFormatting>
  <conditionalFormatting sqref="E173">
    <cfRule type="expression" dxfId="2809" priority="4873" stopIfTrue="1">
      <formula>OR($A173="date", $A173="datetime")</formula>
    </cfRule>
  </conditionalFormatting>
  <conditionalFormatting sqref="E173">
    <cfRule type="expression" dxfId="2808" priority="4874" stopIfTrue="1">
      <formula>$A173="image"</formula>
    </cfRule>
  </conditionalFormatting>
  <conditionalFormatting sqref="E173">
    <cfRule type="expression" dxfId="2807" priority="4875" stopIfTrue="1">
      <formula>OR($A173="audio", $A173="video")</formula>
    </cfRule>
  </conditionalFormatting>
  <conditionalFormatting sqref="E173">
    <cfRule type="expression" dxfId="2806" priority="4876" stopIfTrue="1">
      <formula>$A173="comments"</formula>
    </cfRule>
  </conditionalFormatting>
  <conditionalFormatting sqref="E173">
    <cfRule type="expression" dxfId="2805" priority="4877" stopIfTrue="1">
      <formula>OR($A173="audio", $A173="video")</formula>
    </cfRule>
  </conditionalFormatting>
  <conditionalFormatting sqref="E173">
    <cfRule type="expression" dxfId="2804" priority="4878" stopIfTrue="1">
      <formula>$A173="image"</formula>
    </cfRule>
  </conditionalFormatting>
  <conditionalFormatting sqref="E173">
    <cfRule type="expression" dxfId="2803" priority="4879" stopIfTrue="1">
      <formula>OR($A173="date", $A173="datetime")</formula>
    </cfRule>
  </conditionalFormatting>
  <conditionalFormatting sqref="E173">
    <cfRule type="expression" dxfId="2802" priority="4880" stopIfTrue="1">
      <formula>OR($A173="calculate", $A173="calculate_here")</formula>
    </cfRule>
  </conditionalFormatting>
  <conditionalFormatting sqref="E173">
    <cfRule type="expression" dxfId="2801" priority="4881" stopIfTrue="1">
      <formula>$A173="note"</formula>
    </cfRule>
  </conditionalFormatting>
  <conditionalFormatting sqref="E173">
    <cfRule type="expression" dxfId="2800" priority="4882" stopIfTrue="1">
      <formula>$A173="barcode"</formula>
    </cfRule>
  </conditionalFormatting>
  <conditionalFormatting sqref="E173">
    <cfRule type="expression" dxfId="2799" priority="4883" stopIfTrue="1">
      <formula>OR($A173="geopoint", $A173="geoshape", $A173="geotrace")</formula>
    </cfRule>
  </conditionalFormatting>
  <conditionalFormatting sqref="E173">
    <cfRule type="expression" dxfId="2798" priority="4884" stopIfTrue="1">
      <formula>OR($A173="audio audit", $A173="text audit", $A173="speed violations count", $A173="speed violations list", $A173="speed violations audit")</formula>
    </cfRule>
  </conditionalFormatting>
  <conditionalFormatting sqref="E173">
    <cfRule type="expression" dxfId="2797" priority="4885" stopIfTrue="1">
      <formula>OR($A173="username", $A173="phonenumber", $A173="start", $A173="end", $A173="deviceid", $A173="subscriberid", $A173="simserial", $A173="caseid")</formula>
    </cfRule>
  </conditionalFormatting>
  <conditionalFormatting sqref="E173">
    <cfRule type="expression" dxfId="2796" priority="4886" stopIfTrue="1">
      <formula>OR(AND(LEFT($A173, 16)="select_multiple ", LEN($A173)&gt;16, NOT(ISNUMBER(SEARCH(" ", $A173, 17)))), AND(LEFT($A173, 11)="select_one ", LEN($A173)&gt;11, NOT(ISNUMBER(SEARCH(" ", $A173, 12)))))</formula>
    </cfRule>
  </conditionalFormatting>
  <conditionalFormatting sqref="E173">
    <cfRule type="expression" dxfId="2795" priority="4887" stopIfTrue="1">
      <formula>$A173="decimal"</formula>
    </cfRule>
  </conditionalFormatting>
  <conditionalFormatting sqref="E173">
    <cfRule type="expression" dxfId="2794" priority="4888" stopIfTrue="1">
      <formula>$A173="integer"</formula>
    </cfRule>
  </conditionalFormatting>
  <conditionalFormatting sqref="E173">
    <cfRule type="expression" dxfId="2793" priority="4889" stopIfTrue="1">
      <formula>$A173="text"</formula>
    </cfRule>
  </conditionalFormatting>
  <conditionalFormatting sqref="E173">
    <cfRule type="expression" dxfId="2792" priority="4890" stopIfTrue="1">
      <formula>$A173="end repeat"</formula>
    </cfRule>
  </conditionalFormatting>
  <conditionalFormatting sqref="E173">
    <cfRule type="expression" dxfId="2791" priority="4891" stopIfTrue="1">
      <formula>$A173="begin repeat"</formula>
    </cfRule>
  </conditionalFormatting>
  <conditionalFormatting sqref="E173">
    <cfRule type="expression" dxfId="2790" priority="4892" stopIfTrue="1">
      <formula>$A173="end group"</formula>
    </cfRule>
  </conditionalFormatting>
  <conditionalFormatting sqref="E173">
    <cfRule type="expression" dxfId="2789" priority="4893" stopIfTrue="1">
      <formula>$A173="begin group"</formula>
    </cfRule>
  </conditionalFormatting>
  <conditionalFormatting sqref="F173">
    <cfRule type="expression" dxfId="2788" priority="4834" stopIfTrue="1">
      <formula>$A173="begin group"</formula>
    </cfRule>
  </conditionalFormatting>
  <conditionalFormatting sqref="F173">
    <cfRule type="expression" dxfId="2787" priority="4835" stopIfTrue="1">
      <formula>$A173="begin repeat"</formula>
    </cfRule>
  </conditionalFormatting>
  <conditionalFormatting sqref="F173">
    <cfRule type="expression" dxfId="2786" priority="4836" stopIfTrue="1">
      <formula>$A173="text"</formula>
    </cfRule>
  </conditionalFormatting>
  <conditionalFormatting sqref="F173">
    <cfRule type="expression" dxfId="2785" priority="4837" stopIfTrue="1">
      <formula>$A173="integer"</formula>
    </cfRule>
  </conditionalFormatting>
  <conditionalFormatting sqref="F173">
    <cfRule type="expression" dxfId="2784" priority="4838" stopIfTrue="1">
      <formula>$A173="decimal"</formula>
    </cfRule>
  </conditionalFormatting>
  <conditionalFormatting sqref="F173">
    <cfRule type="expression" dxfId="2783" priority="4839" stopIfTrue="1">
      <formula>OR(AND(LEFT($A173, 16)="select_multiple ", LEN($A173)&gt;16, NOT(ISNUMBER(SEARCH(" ", $A173, 17)))), AND(LEFT($A173, 11)="select_one ", LEN($A173)&gt;11, NOT(ISNUMBER(SEARCH(" ", $A173, 12)))))</formula>
    </cfRule>
  </conditionalFormatting>
  <conditionalFormatting sqref="F173">
    <cfRule type="expression" dxfId="2782" priority="4840" stopIfTrue="1">
      <formula>$A173="note"</formula>
    </cfRule>
  </conditionalFormatting>
  <conditionalFormatting sqref="F173">
    <cfRule type="expression" dxfId="2781" priority="4841" stopIfTrue="1">
      <formula>$A173="barcode"</formula>
    </cfRule>
  </conditionalFormatting>
  <conditionalFormatting sqref="F173">
    <cfRule type="expression" dxfId="2780" priority="4842" stopIfTrue="1">
      <formula>OR($A173="geopoint", $A173="geoshape", $A173="geotrace")</formula>
    </cfRule>
  </conditionalFormatting>
  <conditionalFormatting sqref="F173">
    <cfRule type="expression" dxfId="2779" priority="4843" stopIfTrue="1">
      <formula>OR($A173="date", $A173="datetime")</formula>
    </cfRule>
  </conditionalFormatting>
  <conditionalFormatting sqref="F173">
    <cfRule type="expression" dxfId="2778" priority="4844" stopIfTrue="1">
      <formula>$A173="image"</formula>
    </cfRule>
  </conditionalFormatting>
  <conditionalFormatting sqref="F173">
    <cfRule type="expression" dxfId="2777" priority="4845" stopIfTrue="1">
      <formula>OR($A173="audio", $A173="video")</formula>
    </cfRule>
  </conditionalFormatting>
  <conditionalFormatting sqref="F173">
    <cfRule type="expression" dxfId="2776" priority="4846" stopIfTrue="1">
      <formula>$A173="comments"</formula>
    </cfRule>
  </conditionalFormatting>
  <conditionalFormatting sqref="F173">
    <cfRule type="expression" dxfId="2775" priority="4847" stopIfTrue="1">
      <formula>OR($A173="audio", $A173="video")</formula>
    </cfRule>
  </conditionalFormatting>
  <conditionalFormatting sqref="F173">
    <cfRule type="expression" dxfId="2774" priority="4848" stopIfTrue="1">
      <formula>$A173="image"</formula>
    </cfRule>
  </conditionalFormatting>
  <conditionalFormatting sqref="F173">
    <cfRule type="expression" dxfId="2773" priority="4849" stopIfTrue="1">
      <formula>OR($A173="date", $A173="datetime")</formula>
    </cfRule>
  </conditionalFormatting>
  <conditionalFormatting sqref="F173">
    <cfRule type="expression" dxfId="2772" priority="4850" stopIfTrue="1">
      <formula>OR($A173="calculate", $A173="calculate_here")</formula>
    </cfRule>
  </conditionalFormatting>
  <conditionalFormatting sqref="F173">
    <cfRule type="expression" dxfId="2771" priority="4851" stopIfTrue="1">
      <formula>$A173="note"</formula>
    </cfRule>
  </conditionalFormatting>
  <conditionalFormatting sqref="F173">
    <cfRule type="expression" dxfId="2770" priority="4852" stopIfTrue="1">
      <formula>$A173="barcode"</formula>
    </cfRule>
  </conditionalFormatting>
  <conditionalFormatting sqref="F173">
    <cfRule type="expression" dxfId="2769" priority="4853" stopIfTrue="1">
      <formula>OR($A173="geopoint", $A173="geoshape", $A173="geotrace")</formula>
    </cfRule>
  </conditionalFormatting>
  <conditionalFormatting sqref="F173">
    <cfRule type="expression" dxfId="2768" priority="4854" stopIfTrue="1">
      <formula>OR($A173="audio audit", $A173="text audit", $A173="speed violations count", $A173="speed violations list", $A173="speed violations audit")</formula>
    </cfRule>
  </conditionalFormatting>
  <conditionalFormatting sqref="F173">
    <cfRule type="expression" dxfId="2767" priority="4855" stopIfTrue="1">
      <formula>OR($A173="username", $A173="phonenumber", $A173="start", $A173="end", $A173="deviceid", $A173="subscriberid", $A173="simserial", $A173="caseid")</formula>
    </cfRule>
  </conditionalFormatting>
  <conditionalFormatting sqref="F173">
    <cfRule type="expression" dxfId="2766" priority="4856" stopIfTrue="1">
      <formula>OR(AND(LEFT($A173, 16)="select_multiple ", LEN($A173)&gt;16, NOT(ISNUMBER(SEARCH(" ", $A173, 17)))), AND(LEFT($A173, 11)="select_one ", LEN($A173)&gt;11, NOT(ISNUMBER(SEARCH(" ", $A173, 12)))))</formula>
    </cfRule>
  </conditionalFormatting>
  <conditionalFormatting sqref="F173">
    <cfRule type="expression" dxfId="2765" priority="4857" stopIfTrue="1">
      <formula>$A173="decimal"</formula>
    </cfRule>
  </conditionalFormatting>
  <conditionalFormatting sqref="F173">
    <cfRule type="expression" dxfId="2764" priority="4858" stopIfTrue="1">
      <formula>$A173="integer"</formula>
    </cfRule>
  </conditionalFormatting>
  <conditionalFormatting sqref="F173">
    <cfRule type="expression" dxfId="2763" priority="4859" stopIfTrue="1">
      <formula>$A173="text"</formula>
    </cfRule>
  </conditionalFormatting>
  <conditionalFormatting sqref="F173">
    <cfRule type="expression" dxfId="2762" priority="4860" stopIfTrue="1">
      <formula>$A173="end repeat"</formula>
    </cfRule>
  </conditionalFormatting>
  <conditionalFormatting sqref="F173">
    <cfRule type="expression" dxfId="2761" priority="4861" stopIfTrue="1">
      <formula>$A173="begin repeat"</formula>
    </cfRule>
  </conditionalFormatting>
  <conditionalFormatting sqref="F173">
    <cfRule type="expression" dxfId="2760" priority="4862" stopIfTrue="1">
      <formula>$A173="end group"</formula>
    </cfRule>
  </conditionalFormatting>
  <conditionalFormatting sqref="F173">
    <cfRule type="expression" dxfId="2759" priority="4863" stopIfTrue="1">
      <formula>$A173="begin group"</formula>
    </cfRule>
  </conditionalFormatting>
  <conditionalFormatting sqref="H173">
    <cfRule type="expression" dxfId="2758" priority="4774" stopIfTrue="1">
      <formula>$A173="begin group"</formula>
    </cfRule>
  </conditionalFormatting>
  <conditionalFormatting sqref="H173">
    <cfRule type="expression" dxfId="2757" priority="4775" stopIfTrue="1">
      <formula>$A173="begin repeat"</formula>
    </cfRule>
  </conditionalFormatting>
  <conditionalFormatting sqref="H173">
    <cfRule type="expression" dxfId="2756" priority="4776" stopIfTrue="1">
      <formula>$A173="text"</formula>
    </cfRule>
  </conditionalFormatting>
  <conditionalFormatting sqref="H173">
    <cfRule type="expression" dxfId="2755" priority="4777" stopIfTrue="1">
      <formula>$A173="integer"</formula>
    </cfRule>
  </conditionalFormatting>
  <conditionalFormatting sqref="H173">
    <cfRule type="expression" dxfId="2754" priority="4778" stopIfTrue="1">
      <formula>$A173="decimal"</formula>
    </cfRule>
  </conditionalFormatting>
  <conditionalFormatting sqref="H173">
    <cfRule type="expression" dxfId="2753" priority="4779" stopIfTrue="1">
      <formula>OR(AND(LEFT($A173, 16)="select_multiple ", LEN($A173)&gt;16, NOT(ISNUMBER(SEARCH(" ", $A173, 17)))), AND(LEFT($A173, 11)="select_one ", LEN($A173)&gt;11, NOT(ISNUMBER(SEARCH(" ", $A173, 12)))))</formula>
    </cfRule>
  </conditionalFormatting>
  <conditionalFormatting sqref="H173">
    <cfRule type="expression" dxfId="2752" priority="4780" stopIfTrue="1">
      <formula>$A173="note"</formula>
    </cfRule>
  </conditionalFormatting>
  <conditionalFormatting sqref="H173">
    <cfRule type="expression" dxfId="2751" priority="4781" stopIfTrue="1">
      <formula>$A173="barcode"</formula>
    </cfRule>
  </conditionalFormatting>
  <conditionalFormatting sqref="H173">
    <cfRule type="expression" dxfId="2750" priority="4782" stopIfTrue="1">
      <formula>OR($A173="geopoint", $A173="geoshape", $A173="geotrace")</formula>
    </cfRule>
  </conditionalFormatting>
  <conditionalFormatting sqref="H173">
    <cfRule type="expression" dxfId="2749" priority="4783" stopIfTrue="1">
      <formula>OR($A173="date", $A173="datetime")</formula>
    </cfRule>
  </conditionalFormatting>
  <conditionalFormatting sqref="H173">
    <cfRule type="expression" dxfId="2748" priority="4784" stopIfTrue="1">
      <formula>$A173="image"</formula>
    </cfRule>
  </conditionalFormatting>
  <conditionalFormatting sqref="H173">
    <cfRule type="expression" dxfId="2747" priority="4785" stopIfTrue="1">
      <formula>OR($A173="audio", $A173="video")</formula>
    </cfRule>
  </conditionalFormatting>
  <conditionalFormatting sqref="H173">
    <cfRule type="expression" dxfId="2746" priority="4786" stopIfTrue="1">
      <formula>$A173="comments"</formula>
    </cfRule>
  </conditionalFormatting>
  <conditionalFormatting sqref="H173">
    <cfRule type="expression" dxfId="2745" priority="4787" stopIfTrue="1">
      <formula>OR($A173="audio", $A173="video")</formula>
    </cfRule>
  </conditionalFormatting>
  <conditionalFormatting sqref="H173">
    <cfRule type="expression" dxfId="2744" priority="4788" stopIfTrue="1">
      <formula>$A173="image"</formula>
    </cfRule>
  </conditionalFormatting>
  <conditionalFormatting sqref="H173">
    <cfRule type="expression" dxfId="2743" priority="4789" stopIfTrue="1">
      <formula>OR($A173="date", $A173="datetime")</formula>
    </cfRule>
  </conditionalFormatting>
  <conditionalFormatting sqref="H173">
    <cfRule type="expression" dxfId="2742" priority="4790" stopIfTrue="1">
      <formula>OR($A173="calculate", $A173="calculate_here")</formula>
    </cfRule>
  </conditionalFormatting>
  <conditionalFormatting sqref="H173">
    <cfRule type="expression" dxfId="2741" priority="4791" stopIfTrue="1">
      <formula>$A173="note"</formula>
    </cfRule>
  </conditionalFormatting>
  <conditionalFormatting sqref="H173">
    <cfRule type="expression" dxfId="2740" priority="4792" stopIfTrue="1">
      <formula>$A173="barcode"</formula>
    </cfRule>
  </conditionalFormatting>
  <conditionalFormatting sqref="H173">
    <cfRule type="expression" dxfId="2739" priority="4793" stopIfTrue="1">
      <formula>OR($A173="geopoint", $A173="geoshape", $A173="geotrace")</formula>
    </cfRule>
  </conditionalFormatting>
  <conditionalFormatting sqref="H173">
    <cfRule type="expression" dxfId="2738" priority="4794" stopIfTrue="1">
      <formula>OR($A173="audio audit", $A173="text audit", $A173="speed violations count", $A173="speed violations list", $A173="speed violations audit")</formula>
    </cfRule>
  </conditionalFormatting>
  <conditionalFormatting sqref="H173">
    <cfRule type="expression" dxfId="2737" priority="4795" stopIfTrue="1">
      <formula>OR($A173="username", $A173="phonenumber", $A173="start", $A173="end", $A173="deviceid", $A173="subscriberid", $A173="simserial", $A173="caseid")</formula>
    </cfRule>
  </conditionalFormatting>
  <conditionalFormatting sqref="H173">
    <cfRule type="expression" dxfId="2736" priority="4796" stopIfTrue="1">
      <formula>OR(AND(LEFT($A173, 16)="select_multiple ", LEN($A173)&gt;16, NOT(ISNUMBER(SEARCH(" ", $A173, 17)))), AND(LEFT($A173, 11)="select_one ", LEN($A173)&gt;11, NOT(ISNUMBER(SEARCH(" ", $A173, 12)))))</formula>
    </cfRule>
  </conditionalFormatting>
  <conditionalFormatting sqref="H173">
    <cfRule type="expression" dxfId="2735" priority="4797" stopIfTrue="1">
      <formula>$A173="decimal"</formula>
    </cfRule>
  </conditionalFormatting>
  <conditionalFormatting sqref="H173">
    <cfRule type="expression" dxfId="2734" priority="4798" stopIfTrue="1">
      <formula>$A173="integer"</formula>
    </cfRule>
  </conditionalFormatting>
  <conditionalFormatting sqref="H173">
    <cfRule type="expression" dxfId="2733" priority="4799" stopIfTrue="1">
      <formula>$A173="text"</formula>
    </cfRule>
  </conditionalFormatting>
  <conditionalFormatting sqref="H173">
    <cfRule type="expression" dxfId="2732" priority="4800" stopIfTrue="1">
      <formula>$A173="end repeat"</formula>
    </cfRule>
  </conditionalFormatting>
  <conditionalFormatting sqref="H173">
    <cfRule type="expression" dxfId="2731" priority="4801" stopIfTrue="1">
      <formula>$A173="begin repeat"</formula>
    </cfRule>
  </conditionalFormatting>
  <conditionalFormatting sqref="H173">
    <cfRule type="expression" dxfId="2730" priority="4802" stopIfTrue="1">
      <formula>$A173="end group"</formula>
    </cfRule>
  </conditionalFormatting>
  <conditionalFormatting sqref="H173">
    <cfRule type="expression" dxfId="2729" priority="4803" stopIfTrue="1">
      <formula>$A173="begin group"</formula>
    </cfRule>
  </conditionalFormatting>
  <conditionalFormatting sqref="T178">
    <cfRule type="expression" dxfId="2728" priority="4773" stopIfTrue="1">
      <formula>$A178="begin group"</formula>
    </cfRule>
  </conditionalFormatting>
  <conditionalFormatting sqref="D174:D175">
    <cfRule type="expression" dxfId="2727" priority="4659" stopIfTrue="1">
      <formula>$A173="begin group"</formula>
    </cfRule>
  </conditionalFormatting>
  <conditionalFormatting sqref="D174:D175">
    <cfRule type="expression" dxfId="2726" priority="4660" stopIfTrue="1">
      <formula>$A173="begin repeat"</formula>
    </cfRule>
  </conditionalFormatting>
  <conditionalFormatting sqref="D174:D175">
    <cfRule type="expression" dxfId="2725" priority="4661" stopIfTrue="1">
      <formula>$A173="text"</formula>
    </cfRule>
  </conditionalFormatting>
  <conditionalFormatting sqref="D174:D175">
    <cfRule type="expression" dxfId="2724" priority="4662" stopIfTrue="1">
      <formula>$A173="integer"</formula>
    </cfRule>
  </conditionalFormatting>
  <conditionalFormatting sqref="D174:D175">
    <cfRule type="expression" dxfId="2723" priority="4663" stopIfTrue="1">
      <formula>$A173="decimal"</formula>
    </cfRule>
  </conditionalFormatting>
  <conditionalFormatting sqref="D174:D175">
    <cfRule type="expression" dxfId="2722" priority="4664" stopIfTrue="1">
      <formula>OR(AND(LEFT($A173, 16)="select_multiple ", LEN($A173)&gt;16, NOT(ISNUMBER(SEARCH(" ", $A173, 17)))), AND(LEFT($A173, 11)="select_one ", LEN($A173)&gt;11, NOT(ISNUMBER(SEARCH(" ", $A173, 12)))))</formula>
    </cfRule>
  </conditionalFormatting>
  <conditionalFormatting sqref="D174:D175">
    <cfRule type="expression" dxfId="2721" priority="4665" stopIfTrue="1">
      <formula>$A173="note"</formula>
    </cfRule>
  </conditionalFormatting>
  <conditionalFormatting sqref="D174:D175">
    <cfRule type="expression" dxfId="2720" priority="4666" stopIfTrue="1">
      <formula>$A173="barcode"</formula>
    </cfRule>
  </conditionalFormatting>
  <conditionalFormatting sqref="D174:D175">
    <cfRule type="expression" dxfId="2719" priority="4667" stopIfTrue="1">
      <formula>OR($A173="geopoint", $A173="geoshape", $A173="geotrace")</formula>
    </cfRule>
  </conditionalFormatting>
  <conditionalFormatting sqref="D174:D175">
    <cfRule type="expression" dxfId="2718" priority="4668" stopIfTrue="1">
      <formula>OR($A173="date", $A173="datetime")</formula>
    </cfRule>
  </conditionalFormatting>
  <conditionalFormatting sqref="D174:D175">
    <cfRule type="expression" dxfId="2717" priority="4669" stopIfTrue="1">
      <formula>$A173="image"</formula>
    </cfRule>
  </conditionalFormatting>
  <conditionalFormatting sqref="D174:D175">
    <cfRule type="expression" dxfId="2716" priority="4670" stopIfTrue="1">
      <formula>OR($A173="audio", $A173="video")</formula>
    </cfRule>
  </conditionalFormatting>
  <conditionalFormatting sqref="D174:D175">
    <cfRule type="expression" dxfId="2715" priority="4671" stopIfTrue="1">
      <formula>$A173="comments"</formula>
    </cfRule>
  </conditionalFormatting>
  <conditionalFormatting sqref="D174:D175">
    <cfRule type="expression" dxfId="2714" priority="4672" stopIfTrue="1">
      <formula>OR($A173="audio", $A173="video")</formula>
    </cfRule>
  </conditionalFormatting>
  <conditionalFormatting sqref="D174:D175">
    <cfRule type="expression" dxfId="2713" priority="4673" stopIfTrue="1">
      <formula>$A173="image"</formula>
    </cfRule>
  </conditionalFormatting>
  <conditionalFormatting sqref="D174:D175">
    <cfRule type="expression" dxfId="2712" priority="4674" stopIfTrue="1">
      <formula>OR($A173="date", $A173="datetime")</formula>
    </cfRule>
  </conditionalFormatting>
  <conditionalFormatting sqref="D174:D175">
    <cfRule type="expression" dxfId="2711" priority="4675" stopIfTrue="1">
      <formula>OR($A173="calculate", $A173="calculate_here")</formula>
    </cfRule>
  </conditionalFormatting>
  <conditionalFormatting sqref="D174:D175">
    <cfRule type="expression" dxfId="2710" priority="4676" stopIfTrue="1">
      <formula>$A173="note"</formula>
    </cfRule>
  </conditionalFormatting>
  <conditionalFormatting sqref="D174:D175">
    <cfRule type="expression" dxfId="2709" priority="4677" stopIfTrue="1">
      <formula>$A173="barcode"</formula>
    </cfRule>
  </conditionalFormatting>
  <conditionalFormatting sqref="D174:D175">
    <cfRule type="expression" dxfId="2708" priority="4678" stopIfTrue="1">
      <formula>OR($A173="geopoint", $A173="geoshape", $A173="geotrace")</formula>
    </cfRule>
  </conditionalFormatting>
  <conditionalFormatting sqref="D174:D175">
    <cfRule type="expression" dxfId="2707" priority="4679" stopIfTrue="1">
      <formula>OR($A173="audio audit", $A173="text audit", $A173="speed violations count", $A173="speed violations list", $A173="speed violations audit")</formula>
    </cfRule>
  </conditionalFormatting>
  <conditionalFormatting sqref="D174:D175">
    <cfRule type="expression" dxfId="2706" priority="4680" stopIfTrue="1">
      <formula>OR($A173="username", $A173="phonenumber", $A173="start", $A173="end", $A173="deviceid", $A173="subscriberid", $A173="simserial", $A173="caseid")</formula>
    </cfRule>
  </conditionalFormatting>
  <conditionalFormatting sqref="D174:D175">
    <cfRule type="expression" dxfId="2705" priority="4681" stopIfTrue="1">
      <formula>OR(AND(LEFT($A173, 16)="select_multiple ", LEN($A173)&gt;16, NOT(ISNUMBER(SEARCH(" ", $A173, 17)))), AND(LEFT($A173, 11)="select_one ", LEN($A173)&gt;11, NOT(ISNUMBER(SEARCH(" ", $A173, 12)))))</formula>
    </cfRule>
  </conditionalFormatting>
  <conditionalFormatting sqref="D174:D175">
    <cfRule type="expression" dxfId="2704" priority="4682" stopIfTrue="1">
      <formula>$A173="decimal"</formula>
    </cfRule>
  </conditionalFormatting>
  <conditionalFormatting sqref="D174:D175">
    <cfRule type="expression" dxfId="2703" priority="4683" stopIfTrue="1">
      <formula>$A173="integer"</formula>
    </cfRule>
  </conditionalFormatting>
  <conditionalFormatting sqref="D174:D175">
    <cfRule type="expression" dxfId="2702" priority="4684" stopIfTrue="1">
      <formula>$A173="text"</formula>
    </cfRule>
  </conditionalFormatting>
  <conditionalFormatting sqref="D174:D175">
    <cfRule type="expression" dxfId="2701" priority="4685" stopIfTrue="1">
      <formula>$A173="end repeat"</formula>
    </cfRule>
  </conditionalFormatting>
  <conditionalFormatting sqref="D174:D175">
    <cfRule type="expression" dxfId="2700" priority="4686" stopIfTrue="1">
      <formula>$A173="begin repeat"</formula>
    </cfRule>
  </conditionalFormatting>
  <conditionalFormatting sqref="D174:D175">
    <cfRule type="expression" dxfId="2699" priority="4687" stopIfTrue="1">
      <formula>$A173="end group"</formula>
    </cfRule>
  </conditionalFormatting>
  <conditionalFormatting sqref="D174:D175">
    <cfRule type="expression" dxfId="2698" priority="4688" stopIfTrue="1">
      <formula>$A173="begin group"</formula>
    </cfRule>
  </conditionalFormatting>
  <conditionalFormatting sqref="D173">
    <cfRule type="expression" dxfId="2697" priority="32086" stopIfTrue="1">
      <formula>$A175="begin group"</formula>
    </cfRule>
  </conditionalFormatting>
  <conditionalFormatting sqref="D173">
    <cfRule type="expression" dxfId="2696" priority="32087" stopIfTrue="1">
      <formula>$A175="begin repeat"</formula>
    </cfRule>
  </conditionalFormatting>
  <conditionalFormatting sqref="D173">
    <cfRule type="expression" dxfId="2695" priority="32088" stopIfTrue="1">
      <formula>$A175="text"</formula>
    </cfRule>
  </conditionalFormatting>
  <conditionalFormatting sqref="D173">
    <cfRule type="expression" dxfId="2694" priority="32089" stopIfTrue="1">
      <formula>$A175="integer"</formula>
    </cfRule>
  </conditionalFormatting>
  <conditionalFormatting sqref="D173">
    <cfRule type="expression" dxfId="2693" priority="32090" stopIfTrue="1">
      <formula>$A175="decimal"</formula>
    </cfRule>
  </conditionalFormatting>
  <conditionalFormatting sqref="D173">
    <cfRule type="expression" dxfId="2692" priority="32091" stopIfTrue="1">
      <formula>OR(AND(LEFT($A175, 16)="select_multiple ", LEN($A175)&gt;16, NOT(ISNUMBER(SEARCH(" ", $A175, 17)))), AND(LEFT($A175, 11)="select_one ", LEN($A175)&gt;11, NOT(ISNUMBER(SEARCH(" ", $A175, 12)))))</formula>
    </cfRule>
  </conditionalFormatting>
  <conditionalFormatting sqref="D173">
    <cfRule type="expression" dxfId="2691" priority="32092" stopIfTrue="1">
      <formula>$A175="note"</formula>
    </cfRule>
  </conditionalFormatting>
  <conditionalFormatting sqref="D173">
    <cfRule type="expression" dxfId="2690" priority="32093" stopIfTrue="1">
      <formula>$A175="barcode"</formula>
    </cfRule>
  </conditionalFormatting>
  <conditionalFormatting sqref="D173">
    <cfRule type="expression" dxfId="2689" priority="32094" stopIfTrue="1">
      <formula>OR($A175="geopoint", $A175="geoshape", $A175="geotrace")</formula>
    </cfRule>
  </conditionalFormatting>
  <conditionalFormatting sqref="D173">
    <cfRule type="expression" dxfId="2688" priority="32095" stopIfTrue="1">
      <formula>OR($A175="date", $A175="datetime")</formula>
    </cfRule>
  </conditionalFormatting>
  <conditionalFormatting sqref="D173">
    <cfRule type="expression" dxfId="2687" priority="32096" stopIfTrue="1">
      <formula>$A175="image"</formula>
    </cfRule>
  </conditionalFormatting>
  <conditionalFormatting sqref="D173">
    <cfRule type="expression" dxfId="2686" priority="32097" stopIfTrue="1">
      <formula>OR($A175="audio", $A175="video")</formula>
    </cfRule>
  </conditionalFormatting>
  <conditionalFormatting sqref="D173">
    <cfRule type="expression" dxfId="2685" priority="32098" stopIfTrue="1">
      <formula>$A175="comments"</formula>
    </cfRule>
  </conditionalFormatting>
  <conditionalFormatting sqref="D173">
    <cfRule type="expression" dxfId="2684" priority="32099" stopIfTrue="1">
      <formula>OR($A175="audio", $A175="video")</formula>
    </cfRule>
  </conditionalFormatting>
  <conditionalFormatting sqref="D173">
    <cfRule type="expression" dxfId="2683" priority="32100" stopIfTrue="1">
      <formula>$A175="image"</formula>
    </cfRule>
  </conditionalFormatting>
  <conditionalFormatting sqref="D173">
    <cfRule type="expression" dxfId="2682" priority="32101" stopIfTrue="1">
      <formula>OR($A175="date", $A175="datetime")</formula>
    </cfRule>
  </conditionalFormatting>
  <conditionalFormatting sqref="D173">
    <cfRule type="expression" dxfId="2681" priority="32102" stopIfTrue="1">
      <formula>OR($A175="calculate", $A175="calculate_here")</formula>
    </cfRule>
  </conditionalFormatting>
  <conditionalFormatting sqref="D173">
    <cfRule type="expression" dxfId="2680" priority="32103" stopIfTrue="1">
      <formula>$A175="note"</formula>
    </cfRule>
  </conditionalFormatting>
  <conditionalFormatting sqref="D173">
    <cfRule type="expression" dxfId="2679" priority="32104" stopIfTrue="1">
      <formula>$A175="barcode"</formula>
    </cfRule>
  </conditionalFormatting>
  <conditionalFormatting sqref="D173">
    <cfRule type="expression" dxfId="2678" priority="32105" stopIfTrue="1">
      <formula>OR($A175="geopoint", $A175="geoshape", $A175="geotrace")</formula>
    </cfRule>
  </conditionalFormatting>
  <conditionalFormatting sqref="D173">
    <cfRule type="expression" dxfId="2677" priority="32106" stopIfTrue="1">
      <formula>OR($A175="audio audit", $A175="text audit", $A175="speed violations count", $A175="speed violations list", $A175="speed violations audit")</formula>
    </cfRule>
  </conditionalFormatting>
  <conditionalFormatting sqref="D173">
    <cfRule type="expression" dxfId="2676" priority="32107" stopIfTrue="1">
      <formula>OR($A175="username", $A175="phonenumber", $A175="start", $A175="end", $A175="deviceid", $A175="subscriberid", $A175="simserial", $A175="caseid")</formula>
    </cfRule>
  </conditionalFormatting>
  <conditionalFormatting sqref="D173">
    <cfRule type="expression" dxfId="2675" priority="32108" stopIfTrue="1">
      <formula>OR(AND(LEFT($A175, 16)="select_multiple ", LEN($A175)&gt;16, NOT(ISNUMBER(SEARCH(" ", $A175, 17)))), AND(LEFT($A175, 11)="select_one ", LEN($A175)&gt;11, NOT(ISNUMBER(SEARCH(" ", $A175, 12)))))</formula>
    </cfRule>
  </conditionalFormatting>
  <conditionalFormatting sqref="D173">
    <cfRule type="expression" dxfId="2674" priority="32109" stopIfTrue="1">
      <formula>$A175="decimal"</formula>
    </cfRule>
  </conditionalFormatting>
  <conditionalFormatting sqref="D173">
    <cfRule type="expression" dxfId="2673" priority="32110" stopIfTrue="1">
      <formula>$A175="integer"</formula>
    </cfRule>
  </conditionalFormatting>
  <conditionalFormatting sqref="D173">
    <cfRule type="expression" dxfId="2672" priority="32111" stopIfTrue="1">
      <formula>$A175="text"</formula>
    </cfRule>
  </conditionalFormatting>
  <conditionalFormatting sqref="D173">
    <cfRule type="expression" dxfId="2671" priority="32112" stopIfTrue="1">
      <formula>$A175="end repeat"</formula>
    </cfRule>
  </conditionalFormatting>
  <conditionalFormatting sqref="D173">
    <cfRule type="expression" dxfId="2670" priority="32113" stopIfTrue="1">
      <formula>$A175="begin repeat"</formula>
    </cfRule>
  </conditionalFormatting>
  <conditionalFormatting sqref="D173">
    <cfRule type="expression" dxfId="2669" priority="32114" stopIfTrue="1">
      <formula>$A175="end group"</formula>
    </cfRule>
  </conditionalFormatting>
  <conditionalFormatting sqref="D173">
    <cfRule type="expression" dxfId="2668" priority="32115" stopIfTrue="1">
      <formula>$A175="begin group"</formula>
    </cfRule>
  </conditionalFormatting>
  <conditionalFormatting sqref="X50">
    <cfRule type="expression" dxfId="2667" priority="4520" stopIfTrue="1">
      <formula>OR(AND(LEFT($A50, 14)="sensor_stream ", LEN($A50)&gt;14, NOT(ISNUMBER(SEARCH(" ", $A50, 15)))), AND(LEFT($A50, 17)="sensor_statistic ", LEN($A50)&gt;17, NOT(ISNUMBER(SEARCH(" ", $A50, 18)))))</formula>
    </cfRule>
    <cfRule type="expression" dxfId="2666" priority="4521" stopIfTrue="1">
      <formula>$A50="comments"</formula>
    </cfRule>
    <cfRule type="expression" dxfId="2665" priority="4522" stopIfTrue="1">
      <formula>OR($A50="audio", $A50="video")</formula>
    </cfRule>
    <cfRule type="expression" dxfId="2664" priority="4523" stopIfTrue="1">
      <formula>$A50="image"</formula>
    </cfRule>
    <cfRule type="expression" dxfId="2663" priority="4524" stopIfTrue="1">
      <formula>OR($A50="date", $A50="datetime")</formula>
    </cfRule>
    <cfRule type="expression" dxfId="2662" priority="4525" stopIfTrue="1">
      <formula>OR($A50="calculate", $A50="calculate_here")</formula>
    </cfRule>
    <cfRule type="expression" dxfId="2661" priority="4526" stopIfTrue="1">
      <formula>$A50="note"</formula>
    </cfRule>
    <cfRule type="expression" dxfId="2660" priority="4527" stopIfTrue="1">
      <formula>$A50="barcode"</formula>
    </cfRule>
    <cfRule type="expression" dxfId="2659" priority="4528" stopIfTrue="1">
      <formula>OR($A50="geopoint", $A50="geoshape", $A50="geotrace")</formula>
    </cfRule>
    <cfRule type="expression" dxfId="2658" priority="4529" stopIfTrue="1">
      <formula>OR($A50="audio audit", $A50="text audit", $A50="speed violations count", $A50="speed violations list", $A50="speed violations audit")</formula>
    </cfRule>
    <cfRule type="expression" dxfId="2657" priority="4530" stopIfTrue="1">
      <formula>OR($A50="username", $A50="phonenumber", $A50="start", $A50="end", $A50="deviceid", $A50="subscriberid", $A50="simserial", $A50="caseid")</formula>
    </cfRule>
    <cfRule type="expression" dxfId="2656" priority="4531" stopIfTrue="1">
      <formula>OR(AND(LEFT($A50, 16)="select_multiple ", LEN($A50)&gt;16, NOT(ISNUMBER(SEARCH(" ", $A50, 17)))), AND(LEFT($A50, 11)="select_one ", LEN($A50)&gt;11, NOT(ISNUMBER(SEARCH(" ", $A50, 12)))))</formula>
    </cfRule>
    <cfRule type="expression" dxfId="2655" priority="4532" stopIfTrue="1">
      <formula>$A50="decimal"</formula>
    </cfRule>
    <cfRule type="expression" dxfId="2654" priority="4533" stopIfTrue="1">
      <formula>$A50="integer"</formula>
    </cfRule>
    <cfRule type="expression" dxfId="2653" priority="4534" stopIfTrue="1">
      <formula>$A50="text"</formula>
    </cfRule>
    <cfRule type="expression" dxfId="2652" priority="4535" stopIfTrue="1">
      <formula>$A50="end repeat"</formula>
    </cfRule>
    <cfRule type="expression" dxfId="2651" priority="4536" stopIfTrue="1">
      <formula>$A50="begin repeat"</formula>
    </cfRule>
    <cfRule type="expression" dxfId="2650" priority="4537" stopIfTrue="1">
      <formula>$A50="end group"</formula>
    </cfRule>
    <cfRule type="expression" dxfId="2649" priority="4538" stopIfTrue="1">
      <formula>$A50="begin group"</formula>
    </cfRule>
  </conditionalFormatting>
  <conditionalFormatting sqref="E83">
    <cfRule type="expression" dxfId="2648" priority="4519" stopIfTrue="1">
      <formula>$A83="text"</formula>
    </cfRule>
  </conditionalFormatting>
  <conditionalFormatting sqref="E83">
    <cfRule type="expression" dxfId="2647" priority="4518" stopIfTrue="1">
      <formula>$A83="integer"</formula>
    </cfRule>
  </conditionalFormatting>
  <conditionalFormatting sqref="E83">
    <cfRule type="expression" dxfId="2646" priority="4517" stopIfTrue="1">
      <formula>$A83="decimal"</formula>
    </cfRule>
  </conditionalFormatting>
  <conditionalFormatting sqref="E83">
    <cfRule type="expression" dxfId="2645" priority="4499" stopIfTrue="1">
      <formula>$A83="comments"</formula>
    </cfRule>
    <cfRule type="expression" dxfId="2644" priority="4500" stopIfTrue="1">
      <formula>OR($A83="audio", $A83="video")</formula>
    </cfRule>
    <cfRule type="expression" dxfId="2643" priority="4501" stopIfTrue="1">
      <formula>$A83="image"</formula>
    </cfRule>
    <cfRule type="expression" dxfId="2642" priority="4502" stopIfTrue="1">
      <formula>OR($A83="date", $A83="datetime")</formula>
    </cfRule>
    <cfRule type="expression" dxfId="2641" priority="4503" stopIfTrue="1">
      <formula>OR($A83="calculate", $A83="calculate_here")</formula>
    </cfRule>
    <cfRule type="expression" dxfId="2640" priority="4504" stopIfTrue="1">
      <formula>$A83="note"</formula>
    </cfRule>
    <cfRule type="expression" dxfId="2639" priority="4505" stopIfTrue="1">
      <formula>$A83="barcode"</formula>
    </cfRule>
    <cfRule type="expression" dxfId="2638" priority="4506" stopIfTrue="1">
      <formula>$A83="geopoint"</formula>
    </cfRule>
    <cfRule type="expression" dxfId="2637" priority="4507" stopIfTrue="1">
      <formula>OR($A83="audio audit", $A83="text audit")</formula>
    </cfRule>
    <cfRule type="expression" dxfId="2636" priority="4508" stopIfTrue="1">
      <formula>OR($A83="username", $A83="phonenumber", $A83="start", $A83="end", $A83="deviceid", $A83="subscriberid", $A83="simserial")</formula>
    </cfRule>
    <cfRule type="expression" dxfId="2635" priority="4509" stopIfTrue="1">
      <formula>OR(AND(LEFT($A83, 16)="select_multiple ", LEN($A83)&gt;16, NOT(ISNUMBER(SEARCH(" ", $A83, 17)))), AND(LEFT($A83, 11)="select_one ", LEN($A83)&gt;11, NOT(ISNUMBER(SEARCH(" ", $A83, 12)))))</formula>
    </cfRule>
    <cfRule type="expression" dxfId="2634" priority="4510" stopIfTrue="1">
      <formula>$A83="decimal"</formula>
    </cfRule>
    <cfRule type="expression" dxfId="2633" priority="4511" stopIfTrue="1">
      <formula>$A83="integer"</formula>
    </cfRule>
    <cfRule type="expression" dxfId="2632" priority="4512" stopIfTrue="1">
      <formula>$A83="text"</formula>
    </cfRule>
    <cfRule type="expression" dxfId="2631" priority="4513" stopIfTrue="1">
      <formula>$A83="end repeat"</formula>
    </cfRule>
    <cfRule type="expression" dxfId="2630" priority="4514" stopIfTrue="1">
      <formula>$A83="begin repeat"</formula>
    </cfRule>
    <cfRule type="expression" dxfId="2629" priority="4515" stopIfTrue="1">
      <formula>$A83="end group"</formula>
    </cfRule>
    <cfRule type="expression" dxfId="2628" priority="4516" stopIfTrue="1">
      <formula>$A83="begin group"</formula>
    </cfRule>
  </conditionalFormatting>
  <conditionalFormatting sqref="E83">
    <cfRule type="expression" dxfId="2627" priority="4498" stopIfTrue="1">
      <formula>$A83="begin group"</formula>
    </cfRule>
  </conditionalFormatting>
  <conditionalFormatting sqref="E83">
    <cfRule type="expression" dxfId="2626" priority="4497" stopIfTrue="1">
      <formula>$A83="begin repeat"</formula>
    </cfRule>
  </conditionalFormatting>
  <conditionalFormatting sqref="E83">
    <cfRule type="expression" dxfId="2625" priority="4496" stopIfTrue="1">
      <formula>OR(AND(LEFT($A83, 16)="select_multiple ", LEN($A83)&gt;16, NOT(ISNUMBER(SEARCH(" ", $A83, 17)))), AND(LEFT($A83, 11)="select_one ", LEN($A83)&gt;11, NOT(ISNUMBER(SEARCH(" ", $A83, 12)))))</formula>
    </cfRule>
  </conditionalFormatting>
  <conditionalFormatting sqref="E83">
    <cfRule type="expression" dxfId="2624" priority="4493" stopIfTrue="1">
      <formula>$A83="note"</formula>
    </cfRule>
    <cfRule type="expression" dxfId="2623" priority="4494" stopIfTrue="1">
      <formula>$A83="barcode"</formula>
    </cfRule>
    <cfRule type="expression" dxfId="2622" priority="4495" stopIfTrue="1">
      <formula>$A83="geopoint"</formula>
    </cfRule>
  </conditionalFormatting>
  <conditionalFormatting sqref="E83">
    <cfRule type="expression" dxfId="2621" priority="4492" stopIfTrue="1">
      <formula>OR($A83="date", $A83="datetime")</formula>
    </cfRule>
  </conditionalFormatting>
  <conditionalFormatting sqref="E83">
    <cfRule type="expression" dxfId="2620" priority="4491" stopIfTrue="1">
      <formula>$A83="image"</formula>
    </cfRule>
  </conditionalFormatting>
  <conditionalFormatting sqref="E83">
    <cfRule type="expression" dxfId="2619" priority="4490" stopIfTrue="1">
      <formula>OR($A83="audio", $A83="video")</formula>
    </cfRule>
  </conditionalFormatting>
  <conditionalFormatting sqref="F83">
    <cfRule type="expression" dxfId="2618" priority="4489" stopIfTrue="1">
      <formula>$A83="text"</formula>
    </cfRule>
  </conditionalFormatting>
  <conditionalFormatting sqref="F83">
    <cfRule type="expression" dxfId="2617" priority="4488" stopIfTrue="1">
      <formula>$A83="integer"</formula>
    </cfRule>
  </conditionalFormatting>
  <conditionalFormatting sqref="F83">
    <cfRule type="expression" dxfId="2616" priority="4487" stopIfTrue="1">
      <formula>$A83="decimal"</formula>
    </cfRule>
  </conditionalFormatting>
  <conditionalFormatting sqref="F83">
    <cfRule type="expression" dxfId="2615" priority="4469" stopIfTrue="1">
      <formula>$A83="comments"</formula>
    </cfRule>
    <cfRule type="expression" dxfId="2614" priority="4470" stopIfTrue="1">
      <formula>OR($A83="audio", $A83="video")</formula>
    </cfRule>
    <cfRule type="expression" dxfId="2613" priority="4471" stopIfTrue="1">
      <formula>$A83="image"</formula>
    </cfRule>
    <cfRule type="expression" dxfId="2612" priority="4472" stopIfTrue="1">
      <formula>OR($A83="date", $A83="datetime")</formula>
    </cfRule>
    <cfRule type="expression" dxfId="2611" priority="4473" stopIfTrue="1">
      <formula>OR($A83="calculate", $A83="calculate_here")</formula>
    </cfRule>
    <cfRule type="expression" dxfId="2610" priority="4474" stopIfTrue="1">
      <formula>$A83="note"</formula>
    </cfRule>
    <cfRule type="expression" dxfId="2609" priority="4475" stopIfTrue="1">
      <formula>$A83="barcode"</formula>
    </cfRule>
    <cfRule type="expression" dxfId="2608" priority="4476" stopIfTrue="1">
      <formula>$A83="geopoint"</formula>
    </cfRule>
    <cfRule type="expression" dxfId="2607" priority="4477" stopIfTrue="1">
      <formula>OR($A83="audio audit", $A83="text audit")</formula>
    </cfRule>
    <cfRule type="expression" dxfId="2606" priority="4478" stopIfTrue="1">
      <formula>OR($A83="username", $A83="phonenumber", $A83="start", $A83="end", $A83="deviceid", $A83="subscriberid", $A83="simserial")</formula>
    </cfRule>
    <cfRule type="expression" dxfId="2605" priority="4479" stopIfTrue="1">
      <formula>OR(AND(LEFT($A83, 16)="select_multiple ", LEN($A83)&gt;16, NOT(ISNUMBER(SEARCH(" ", $A83, 17)))), AND(LEFT($A83, 11)="select_one ", LEN($A83)&gt;11, NOT(ISNUMBER(SEARCH(" ", $A83, 12)))))</formula>
    </cfRule>
    <cfRule type="expression" dxfId="2604" priority="4480" stopIfTrue="1">
      <formula>$A83="decimal"</formula>
    </cfRule>
    <cfRule type="expression" dxfId="2603" priority="4481" stopIfTrue="1">
      <formula>$A83="integer"</formula>
    </cfRule>
    <cfRule type="expression" dxfId="2602" priority="4482" stopIfTrue="1">
      <formula>$A83="text"</formula>
    </cfRule>
    <cfRule type="expression" dxfId="2601" priority="4483" stopIfTrue="1">
      <formula>$A83="end repeat"</formula>
    </cfRule>
    <cfRule type="expression" dxfId="2600" priority="4484" stopIfTrue="1">
      <formula>$A83="begin repeat"</formula>
    </cfRule>
    <cfRule type="expression" dxfId="2599" priority="4485" stopIfTrue="1">
      <formula>$A83="end group"</formula>
    </cfRule>
    <cfRule type="expression" dxfId="2598" priority="4486" stopIfTrue="1">
      <formula>$A83="begin group"</formula>
    </cfRule>
  </conditionalFormatting>
  <conditionalFormatting sqref="F83">
    <cfRule type="expression" dxfId="2597" priority="4468" stopIfTrue="1">
      <formula>$A83="begin group"</formula>
    </cfRule>
  </conditionalFormatting>
  <conditionalFormatting sqref="F83">
    <cfRule type="expression" dxfId="2596" priority="4467" stopIfTrue="1">
      <formula>$A83="begin repeat"</formula>
    </cfRule>
  </conditionalFormatting>
  <conditionalFormatting sqref="F83">
    <cfRule type="expression" dxfId="2595" priority="4466" stopIfTrue="1">
      <formula>OR(AND(LEFT($A83, 16)="select_multiple ", LEN($A83)&gt;16, NOT(ISNUMBER(SEARCH(" ", $A83, 17)))), AND(LEFT($A83, 11)="select_one ", LEN($A83)&gt;11, NOT(ISNUMBER(SEARCH(" ", $A83, 12)))))</formula>
    </cfRule>
  </conditionalFormatting>
  <conditionalFormatting sqref="F83">
    <cfRule type="expression" dxfId="2594" priority="4463" stopIfTrue="1">
      <formula>$A83="note"</formula>
    </cfRule>
    <cfRule type="expression" dxfId="2593" priority="4464" stopIfTrue="1">
      <formula>$A83="barcode"</formula>
    </cfRule>
    <cfRule type="expression" dxfId="2592" priority="4465" stopIfTrue="1">
      <formula>$A83="geopoint"</formula>
    </cfRule>
  </conditionalFormatting>
  <conditionalFormatting sqref="F83">
    <cfRule type="expression" dxfId="2591" priority="4462" stopIfTrue="1">
      <formula>OR($A83="date", $A83="datetime")</formula>
    </cfRule>
  </conditionalFormatting>
  <conditionalFormatting sqref="F83">
    <cfRule type="expression" dxfId="2590" priority="4461" stopIfTrue="1">
      <formula>$A83="image"</formula>
    </cfRule>
  </conditionalFormatting>
  <conditionalFormatting sqref="F83">
    <cfRule type="expression" dxfId="2589" priority="4460" stopIfTrue="1">
      <formula>OR($A83="audio", $A83="video")</formula>
    </cfRule>
  </conditionalFormatting>
  <conditionalFormatting sqref="G83">
    <cfRule type="expression" dxfId="2588" priority="4459" stopIfTrue="1">
      <formula>$A83="text"</formula>
    </cfRule>
  </conditionalFormatting>
  <conditionalFormatting sqref="G83">
    <cfRule type="expression" dxfId="2587" priority="4458" stopIfTrue="1">
      <formula>$A83="integer"</formula>
    </cfRule>
  </conditionalFormatting>
  <conditionalFormatting sqref="G83">
    <cfRule type="expression" dxfId="2586" priority="4457" stopIfTrue="1">
      <formula>$A83="decimal"</formula>
    </cfRule>
  </conditionalFormatting>
  <conditionalFormatting sqref="G83">
    <cfRule type="expression" dxfId="2585" priority="4439" stopIfTrue="1">
      <formula>$A83="comments"</formula>
    </cfRule>
    <cfRule type="expression" dxfId="2584" priority="4440" stopIfTrue="1">
      <formula>OR($A83="audio", $A83="video")</formula>
    </cfRule>
    <cfRule type="expression" dxfId="2583" priority="4441" stopIfTrue="1">
      <formula>$A83="image"</formula>
    </cfRule>
    <cfRule type="expression" dxfId="2582" priority="4442" stopIfTrue="1">
      <formula>OR($A83="date", $A83="datetime")</formula>
    </cfRule>
    <cfRule type="expression" dxfId="2581" priority="4443" stopIfTrue="1">
      <formula>OR($A83="calculate", $A83="calculate_here")</formula>
    </cfRule>
    <cfRule type="expression" dxfId="2580" priority="4444" stopIfTrue="1">
      <formula>$A83="note"</formula>
    </cfRule>
    <cfRule type="expression" dxfId="2579" priority="4445" stopIfTrue="1">
      <formula>$A83="barcode"</formula>
    </cfRule>
    <cfRule type="expression" dxfId="2578" priority="4446" stopIfTrue="1">
      <formula>$A83="geopoint"</formula>
    </cfRule>
    <cfRule type="expression" dxfId="2577" priority="4447" stopIfTrue="1">
      <formula>OR($A83="audio audit", $A83="text audit")</formula>
    </cfRule>
    <cfRule type="expression" dxfId="2576" priority="4448" stopIfTrue="1">
      <formula>OR($A83="username", $A83="phonenumber", $A83="start", $A83="end", $A83="deviceid", $A83="subscriberid", $A83="simserial")</formula>
    </cfRule>
    <cfRule type="expression" dxfId="2575" priority="4449" stopIfTrue="1">
      <formula>OR(AND(LEFT($A83, 16)="select_multiple ", LEN($A83)&gt;16, NOT(ISNUMBER(SEARCH(" ", $A83, 17)))), AND(LEFT($A83, 11)="select_one ", LEN($A83)&gt;11, NOT(ISNUMBER(SEARCH(" ", $A83, 12)))))</formula>
    </cfRule>
    <cfRule type="expression" dxfId="2574" priority="4450" stopIfTrue="1">
      <formula>$A83="decimal"</formula>
    </cfRule>
    <cfRule type="expression" dxfId="2573" priority="4451" stopIfTrue="1">
      <formula>$A83="integer"</formula>
    </cfRule>
    <cfRule type="expression" dxfId="2572" priority="4452" stopIfTrue="1">
      <formula>$A83="text"</formula>
    </cfRule>
    <cfRule type="expression" dxfId="2571" priority="4453" stopIfTrue="1">
      <formula>$A83="end repeat"</formula>
    </cfRule>
    <cfRule type="expression" dxfId="2570" priority="4454" stopIfTrue="1">
      <formula>$A83="begin repeat"</formula>
    </cfRule>
    <cfRule type="expression" dxfId="2569" priority="4455" stopIfTrue="1">
      <formula>$A83="end group"</formula>
    </cfRule>
    <cfRule type="expression" dxfId="2568" priority="4456" stopIfTrue="1">
      <formula>$A83="begin group"</formula>
    </cfRule>
  </conditionalFormatting>
  <conditionalFormatting sqref="G83">
    <cfRule type="expression" dxfId="2567" priority="4438" stopIfTrue="1">
      <formula>$A83="begin group"</formula>
    </cfRule>
  </conditionalFormatting>
  <conditionalFormatting sqref="G83">
    <cfRule type="expression" dxfId="2566" priority="4437" stopIfTrue="1">
      <formula>$A83="begin repeat"</formula>
    </cfRule>
  </conditionalFormatting>
  <conditionalFormatting sqref="G83">
    <cfRule type="expression" dxfId="2565" priority="4436" stopIfTrue="1">
      <formula>OR(AND(LEFT($A83, 16)="select_multiple ", LEN($A83)&gt;16, NOT(ISNUMBER(SEARCH(" ", $A83, 17)))), AND(LEFT($A83, 11)="select_one ", LEN($A83)&gt;11, NOT(ISNUMBER(SEARCH(" ", $A83, 12)))))</formula>
    </cfRule>
  </conditionalFormatting>
  <conditionalFormatting sqref="G83">
    <cfRule type="expression" dxfId="2564" priority="4433" stopIfTrue="1">
      <formula>$A83="note"</formula>
    </cfRule>
    <cfRule type="expression" dxfId="2563" priority="4434" stopIfTrue="1">
      <formula>$A83="barcode"</formula>
    </cfRule>
    <cfRule type="expression" dxfId="2562" priority="4435" stopIfTrue="1">
      <formula>$A83="geopoint"</formula>
    </cfRule>
  </conditionalFormatting>
  <conditionalFormatting sqref="G83">
    <cfRule type="expression" dxfId="2561" priority="4432" stopIfTrue="1">
      <formula>OR($A83="date", $A83="datetime")</formula>
    </cfRule>
  </conditionalFormatting>
  <conditionalFormatting sqref="G83">
    <cfRule type="expression" dxfId="2560" priority="4431" stopIfTrue="1">
      <formula>$A83="image"</formula>
    </cfRule>
  </conditionalFormatting>
  <conditionalFormatting sqref="G83">
    <cfRule type="expression" dxfId="2559" priority="4430" stopIfTrue="1">
      <formula>OR($A83="audio", $A83="video")</formula>
    </cfRule>
  </conditionalFormatting>
  <conditionalFormatting sqref="H83">
    <cfRule type="expression" dxfId="2558" priority="4429" stopIfTrue="1">
      <formula>$A83="text"</formula>
    </cfRule>
  </conditionalFormatting>
  <conditionalFormatting sqref="H83">
    <cfRule type="expression" dxfId="2557" priority="4428" stopIfTrue="1">
      <formula>$A83="integer"</formula>
    </cfRule>
  </conditionalFormatting>
  <conditionalFormatting sqref="H83">
    <cfRule type="expression" dxfId="2556" priority="4427" stopIfTrue="1">
      <formula>$A83="decimal"</formula>
    </cfRule>
  </conditionalFormatting>
  <conditionalFormatting sqref="H83">
    <cfRule type="expression" dxfId="2555" priority="4409" stopIfTrue="1">
      <formula>$A83="comments"</formula>
    </cfRule>
    <cfRule type="expression" dxfId="2554" priority="4410" stopIfTrue="1">
      <formula>OR($A83="audio", $A83="video")</formula>
    </cfRule>
    <cfRule type="expression" dxfId="2553" priority="4411" stopIfTrue="1">
      <formula>$A83="image"</formula>
    </cfRule>
    <cfRule type="expression" dxfId="2552" priority="4412" stopIfTrue="1">
      <formula>OR($A83="date", $A83="datetime")</formula>
    </cfRule>
    <cfRule type="expression" dxfId="2551" priority="4413" stopIfTrue="1">
      <formula>OR($A83="calculate", $A83="calculate_here")</formula>
    </cfRule>
    <cfRule type="expression" dxfId="2550" priority="4414" stopIfTrue="1">
      <formula>$A83="note"</formula>
    </cfRule>
    <cfRule type="expression" dxfId="2549" priority="4415" stopIfTrue="1">
      <formula>$A83="barcode"</formula>
    </cfRule>
    <cfRule type="expression" dxfId="2548" priority="4416" stopIfTrue="1">
      <formula>$A83="geopoint"</formula>
    </cfRule>
    <cfRule type="expression" dxfId="2547" priority="4417" stopIfTrue="1">
      <formula>OR($A83="audio audit", $A83="text audit")</formula>
    </cfRule>
    <cfRule type="expression" dxfId="2546" priority="4418" stopIfTrue="1">
      <formula>OR($A83="username", $A83="phonenumber", $A83="start", $A83="end", $A83="deviceid", $A83="subscriberid", $A83="simserial")</formula>
    </cfRule>
    <cfRule type="expression" dxfId="2545" priority="4419" stopIfTrue="1">
      <formula>OR(AND(LEFT($A83, 16)="select_multiple ", LEN($A83)&gt;16, NOT(ISNUMBER(SEARCH(" ", $A83, 17)))), AND(LEFT($A83, 11)="select_one ", LEN($A83)&gt;11, NOT(ISNUMBER(SEARCH(" ", $A83, 12)))))</formula>
    </cfRule>
    <cfRule type="expression" dxfId="2544" priority="4420" stopIfTrue="1">
      <formula>$A83="decimal"</formula>
    </cfRule>
    <cfRule type="expression" dxfId="2543" priority="4421" stopIfTrue="1">
      <formula>$A83="integer"</formula>
    </cfRule>
    <cfRule type="expression" dxfId="2542" priority="4422" stopIfTrue="1">
      <formula>$A83="text"</formula>
    </cfRule>
    <cfRule type="expression" dxfId="2541" priority="4423" stopIfTrue="1">
      <formula>$A83="end repeat"</formula>
    </cfRule>
    <cfRule type="expression" dxfId="2540" priority="4424" stopIfTrue="1">
      <formula>$A83="begin repeat"</formula>
    </cfRule>
    <cfRule type="expression" dxfId="2539" priority="4425" stopIfTrue="1">
      <formula>$A83="end group"</formula>
    </cfRule>
    <cfRule type="expression" dxfId="2538" priority="4426" stopIfTrue="1">
      <formula>$A83="begin group"</formula>
    </cfRule>
  </conditionalFormatting>
  <conditionalFormatting sqref="H83">
    <cfRule type="expression" dxfId="2537" priority="4408" stopIfTrue="1">
      <formula>$A83="begin group"</formula>
    </cfRule>
  </conditionalFormatting>
  <conditionalFormatting sqref="H83">
    <cfRule type="expression" dxfId="2536" priority="4407" stopIfTrue="1">
      <formula>$A83="begin repeat"</formula>
    </cfRule>
  </conditionalFormatting>
  <conditionalFormatting sqref="H83">
    <cfRule type="expression" dxfId="2535" priority="4406" stopIfTrue="1">
      <formula>OR(AND(LEFT($A83, 16)="select_multiple ", LEN($A83)&gt;16, NOT(ISNUMBER(SEARCH(" ", $A83, 17)))), AND(LEFT($A83, 11)="select_one ", LEN($A83)&gt;11, NOT(ISNUMBER(SEARCH(" ", $A83, 12)))))</formula>
    </cfRule>
  </conditionalFormatting>
  <conditionalFormatting sqref="H83">
    <cfRule type="expression" dxfId="2534" priority="4403" stopIfTrue="1">
      <formula>$A83="note"</formula>
    </cfRule>
    <cfRule type="expression" dxfId="2533" priority="4404" stopIfTrue="1">
      <formula>$A83="barcode"</formula>
    </cfRule>
    <cfRule type="expression" dxfId="2532" priority="4405" stopIfTrue="1">
      <formula>$A83="geopoint"</formula>
    </cfRule>
  </conditionalFormatting>
  <conditionalFormatting sqref="H83">
    <cfRule type="expression" dxfId="2531" priority="4402" stopIfTrue="1">
      <formula>OR($A83="date", $A83="datetime")</formula>
    </cfRule>
  </conditionalFormatting>
  <conditionalFormatting sqref="H83">
    <cfRule type="expression" dxfId="2530" priority="4401" stopIfTrue="1">
      <formula>$A83="image"</formula>
    </cfRule>
  </conditionalFormatting>
  <conditionalFormatting sqref="H83">
    <cfRule type="expression" dxfId="2529" priority="4400" stopIfTrue="1">
      <formula>OR($A83="audio", $A83="video")</formula>
    </cfRule>
  </conditionalFormatting>
  <conditionalFormatting sqref="G174">
    <cfRule type="expression" dxfId="2528" priority="4370" stopIfTrue="1">
      <formula>$A174="begin group"</formula>
    </cfRule>
  </conditionalFormatting>
  <conditionalFormatting sqref="G174">
    <cfRule type="expression" dxfId="2527" priority="4371" stopIfTrue="1">
      <formula>$A174="begin repeat"</formula>
    </cfRule>
  </conditionalFormatting>
  <conditionalFormatting sqref="G174">
    <cfRule type="expression" dxfId="2526" priority="4372" stopIfTrue="1">
      <formula>$A174="text"</formula>
    </cfRule>
  </conditionalFormatting>
  <conditionalFormatting sqref="G174">
    <cfRule type="expression" dxfId="2525" priority="4373" stopIfTrue="1">
      <formula>$A174="integer"</formula>
    </cfRule>
  </conditionalFormatting>
  <conditionalFormatting sqref="G174">
    <cfRule type="expression" dxfId="2524" priority="4374" stopIfTrue="1">
      <formula>$A174="decimal"</formula>
    </cfRule>
  </conditionalFormatting>
  <conditionalFormatting sqref="G174">
    <cfRule type="expression" dxfId="2523" priority="4375" stopIfTrue="1">
      <formula>OR(AND(LEFT($A174, 16)="select_multiple ", LEN($A174)&gt;16, NOT(ISNUMBER(SEARCH(" ", $A174, 17)))), AND(LEFT($A174, 11)="select_one ", LEN($A174)&gt;11, NOT(ISNUMBER(SEARCH(" ", $A174, 12)))))</formula>
    </cfRule>
  </conditionalFormatting>
  <conditionalFormatting sqref="G174">
    <cfRule type="expression" dxfId="2522" priority="4376" stopIfTrue="1">
      <formula>$A174="note"</formula>
    </cfRule>
  </conditionalFormatting>
  <conditionalFormatting sqref="G174">
    <cfRule type="expression" dxfId="2521" priority="4377" stopIfTrue="1">
      <formula>$A174="barcode"</formula>
    </cfRule>
  </conditionalFormatting>
  <conditionalFormatting sqref="G174">
    <cfRule type="expression" dxfId="2520" priority="4378" stopIfTrue="1">
      <formula>OR($A174="geopoint", $A174="geoshape", $A174="geotrace")</formula>
    </cfRule>
  </conditionalFormatting>
  <conditionalFormatting sqref="G174">
    <cfRule type="expression" dxfId="2519" priority="4379" stopIfTrue="1">
      <formula>OR($A174="date", $A174="datetime")</formula>
    </cfRule>
  </conditionalFormatting>
  <conditionalFormatting sqref="G174">
    <cfRule type="expression" dxfId="2518" priority="4380" stopIfTrue="1">
      <formula>$A174="image"</formula>
    </cfRule>
  </conditionalFormatting>
  <conditionalFormatting sqref="G174">
    <cfRule type="expression" dxfId="2517" priority="4381" stopIfTrue="1">
      <formula>OR($A174="audio", $A174="video")</formula>
    </cfRule>
  </conditionalFormatting>
  <conditionalFormatting sqref="G174">
    <cfRule type="expression" dxfId="2516" priority="4382" stopIfTrue="1">
      <formula>$A174="comments"</formula>
    </cfRule>
  </conditionalFormatting>
  <conditionalFormatting sqref="G174">
    <cfRule type="expression" dxfId="2515" priority="4383" stopIfTrue="1">
      <formula>OR($A174="audio", $A174="video")</formula>
    </cfRule>
  </conditionalFormatting>
  <conditionalFormatting sqref="G174">
    <cfRule type="expression" dxfId="2514" priority="4384" stopIfTrue="1">
      <formula>$A174="image"</formula>
    </cfRule>
  </conditionalFormatting>
  <conditionalFormatting sqref="G174">
    <cfRule type="expression" dxfId="2513" priority="4385" stopIfTrue="1">
      <formula>OR($A174="date", $A174="datetime")</formula>
    </cfRule>
  </conditionalFormatting>
  <conditionalFormatting sqref="G174">
    <cfRule type="expression" dxfId="2512" priority="4386" stopIfTrue="1">
      <formula>OR($A174="calculate", $A174="calculate_here")</formula>
    </cfRule>
  </conditionalFormatting>
  <conditionalFormatting sqref="G174">
    <cfRule type="expression" dxfId="2511" priority="4387" stopIfTrue="1">
      <formula>$A174="note"</formula>
    </cfRule>
  </conditionalFormatting>
  <conditionalFormatting sqref="G174">
    <cfRule type="expression" dxfId="2510" priority="4388" stopIfTrue="1">
      <formula>$A174="barcode"</formula>
    </cfRule>
  </conditionalFormatting>
  <conditionalFormatting sqref="G174">
    <cfRule type="expression" dxfId="2509" priority="4389" stopIfTrue="1">
      <formula>OR($A174="geopoint", $A174="geoshape", $A174="geotrace")</formula>
    </cfRule>
  </conditionalFormatting>
  <conditionalFormatting sqref="G174">
    <cfRule type="expression" dxfId="2508" priority="4390" stopIfTrue="1">
      <formula>OR($A174="audio audit", $A174="text audit", $A174="speed violations count", $A174="speed violations list", $A174="speed violations audit")</formula>
    </cfRule>
  </conditionalFormatting>
  <conditionalFormatting sqref="G174">
    <cfRule type="expression" dxfId="2507" priority="4391" stopIfTrue="1">
      <formula>OR($A174="username", $A174="phonenumber", $A174="start", $A174="end", $A174="deviceid", $A174="subscriberid", $A174="simserial", $A174="caseid")</formula>
    </cfRule>
  </conditionalFormatting>
  <conditionalFormatting sqref="G174">
    <cfRule type="expression" dxfId="2506" priority="4392" stopIfTrue="1">
      <formula>OR(AND(LEFT($A174, 16)="select_multiple ", LEN($A174)&gt;16, NOT(ISNUMBER(SEARCH(" ", $A174, 17)))), AND(LEFT($A174, 11)="select_one ", LEN($A174)&gt;11, NOT(ISNUMBER(SEARCH(" ", $A174, 12)))))</formula>
    </cfRule>
  </conditionalFormatting>
  <conditionalFormatting sqref="G174">
    <cfRule type="expression" dxfId="2505" priority="4393" stopIfTrue="1">
      <formula>$A174="decimal"</formula>
    </cfRule>
  </conditionalFormatting>
  <conditionalFormatting sqref="G174">
    <cfRule type="expression" dxfId="2504" priority="4394" stopIfTrue="1">
      <formula>$A174="integer"</formula>
    </cfRule>
  </conditionalFormatting>
  <conditionalFormatting sqref="G174">
    <cfRule type="expression" dxfId="2503" priority="4395" stopIfTrue="1">
      <formula>$A174="text"</formula>
    </cfRule>
  </conditionalFormatting>
  <conditionalFormatting sqref="G174">
    <cfRule type="expression" dxfId="2502" priority="4396" stopIfTrue="1">
      <formula>$A174="end repeat"</formula>
    </cfRule>
  </conditionalFormatting>
  <conditionalFormatting sqref="G174">
    <cfRule type="expression" dxfId="2501" priority="4397" stopIfTrue="1">
      <formula>$A174="begin repeat"</formula>
    </cfRule>
  </conditionalFormatting>
  <conditionalFormatting sqref="G174">
    <cfRule type="expression" dxfId="2500" priority="4398" stopIfTrue="1">
      <formula>$A174="end group"</formula>
    </cfRule>
  </conditionalFormatting>
  <conditionalFormatting sqref="G174">
    <cfRule type="expression" dxfId="2499" priority="4399" stopIfTrue="1">
      <formula>$A174="begin group"</formula>
    </cfRule>
  </conditionalFormatting>
  <conditionalFormatting sqref="G173">
    <cfRule type="expression" dxfId="2498" priority="4340" stopIfTrue="1">
      <formula>$A173="begin group"</formula>
    </cfRule>
  </conditionalFormatting>
  <conditionalFormatting sqref="G173">
    <cfRule type="expression" dxfId="2497" priority="4341" stopIfTrue="1">
      <formula>$A173="begin repeat"</formula>
    </cfRule>
  </conditionalFormatting>
  <conditionalFormatting sqref="G173">
    <cfRule type="expression" dxfId="2496" priority="4342" stopIfTrue="1">
      <formula>$A173="text"</formula>
    </cfRule>
  </conditionalFormatting>
  <conditionalFormatting sqref="G173">
    <cfRule type="expression" dxfId="2495" priority="4343" stopIfTrue="1">
      <formula>$A173="integer"</formula>
    </cfRule>
  </conditionalFormatting>
  <conditionalFormatting sqref="G173">
    <cfRule type="expression" dxfId="2494" priority="4344" stopIfTrue="1">
      <formula>$A173="decimal"</formula>
    </cfRule>
  </conditionalFormatting>
  <conditionalFormatting sqref="G173">
    <cfRule type="expression" dxfId="2493" priority="4345" stopIfTrue="1">
      <formula>OR(AND(LEFT($A173, 16)="select_multiple ", LEN($A173)&gt;16, NOT(ISNUMBER(SEARCH(" ", $A173, 17)))), AND(LEFT($A173, 11)="select_one ", LEN($A173)&gt;11, NOT(ISNUMBER(SEARCH(" ", $A173, 12)))))</formula>
    </cfRule>
  </conditionalFormatting>
  <conditionalFormatting sqref="G173">
    <cfRule type="expression" dxfId="2492" priority="4346" stopIfTrue="1">
      <formula>$A173="note"</formula>
    </cfRule>
  </conditionalFormatting>
  <conditionalFormatting sqref="G173">
    <cfRule type="expression" dxfId="2491" priority="4347" stopIfTrue="1">
      <formula>$A173="barcode"</formula>
    </cfRule>
  </conditionalFormatting>
  <conditionalFormatting sqref="G173">
    <cfRule type="expression" dxfId="2490" priority="4348" stopIfTrue="1">
      <formula>OR($A173="geopoint", $A173="geoshape", $A173="geotrace")</formula>
    </cfRule>
  </conditionalFormatting>
  <conditionalFormatting sqref="G173">
    <cfRule type="expression" dxfId="2489" priority="4349" stopIfTrue="1">
      <formula>OR($A173="date", $A173="datetime")</formula>
    </cfRule>
  </conditionalFormatting>
  <conditionalFormatting sqref="G173">
    <cfRule type="expression" dxfId="2488" priority="4350" stopIfTrue="1">
      <formula>$A173="image"</formula>
    </cfRule>
  </conditionalFormatting>
  <conditionalFormatting sqref="G173">
    <cfRule type="expression" dxfId="2487" priority="4351" stopIfTrue="1">
      <formula>OR($A173="audio", $A173="video")</formula>
    </cfRule>
  </conditionalFormatting>
  <conditionalFormatting sqref="G173">
    <cfRule type="expression" dxfId="2486" priority="4352" stopIfTrue="1">
      <formula>$A173="comments"</formula>
    </cfRule>
  </conditionalFormatting>
  <conditionalFormatting sqref="G173">
    <cfRule type="expression" dxfId="2485" priority="4353" stopIfTrue="1">
      <formula>OR($A173="audio", $A173="video")</formula>
    </cfRule>
  </conditionalFormatting>
  <conditionalFormatting sqref="G173">
    <cfRule type="expression" dxfId="2484" priority="4354" stopIfTrue="1">
      <formula>$A173="image"</formula>
    </cfRule>
  </conditionalFormatting>
  <conditionalFormatting sqref="G173">
    <cfRule type="expression" dxfId="2483" priority="4355" stopIfTrue="1">
      <formula>OR($A173="date", $A173="datetime")</formula>
    </cfRule>
  </conditionalFormatting>
  <conditionalFormatting sqref="G173">
    <cfRule type="expression" dxfId="2482" priority="4356" stopIfTrue="1">
      <formula>OR($A173="calculate", $A173="calculate_here")</formula>
    </cfRule>
  </conditionalFormatting>
  <conditionalFormatting sqref="G173">
    <cfRule type="expression" dxfId="2481" priority="4357" stopIfTrue="1">
      <formula>$A173="note"</formula>
    </cfRule>
  </conditionalFormatting>
  <conditionalFormatting sqref="G173">
    <cfRule type="expression" dxfId="2480" priority="4358" stopIfTrue="1">
      <formula>$A173="barcode"</formula>
    </cfRule>
  </conditionalFormatting>
  <conditionalFormatting sqref="G173">
    <cfRule type="expression" dxfId="2479" priority="4359" stopIfTrue="1">
      <formula>OR($A173="geopoint", $A173="geoshape", $A173="geotrace")</formula>
    </cfRule>
  </conditionalFormatting>
  <conditionalFormatting sqref="G173">
    <cfRule type="expression" dxfId="2478" priority="4360" stopIfTrue="1">
      <formula>OR($A173="audio audit", $A173="text audit", $A173="speed violations count", $A173="speed violations list", $A173="speed violations audit")</formula>
    </cfRule>
  </conditionalFormatting>
  <conditionalFormatting sqref="G173">
    <cfRule type="expression" dxfId="2477" priority="4361" stopIfTrue="1">
      <formula>OR($A173="username", $A173="phonenumber", $A173="start", $A173="end", $A173="deviceid", $A173="subscriberid", $A173="simserial", $A173="caseid")</formula>
    </cfRule>
  </conditionalFormatting>
  <conditionalFormatting sqref="G173">
    <cfRule type="expression" dxfId="2476" priority="4362" stopIfTrue="1">
      <formula>OR(AND(LEFT($A173, 16)="select_multiple ", LEN($A173)&gt;16, NOT(ISNUMBER(SEARCH(" ", $A173, 17)))), AND(LEFT($A173, 11)="select_one ", LEN($A173)&gt;11, NOT(ISNUMBER(SEARCH(" ", $A173, 12)))))</formula>
    </cfRule>
  </conditionalFormatting>
  <conditionalFormatting sqref="G173">
    <cfRule type="expression" dxfId="2475" priority="4363" stopIfTrue="1">
      <formula>$A173="decimal"</formula>
    </cfRule>
  </conditionalFormatting>
  <conditionalFormatting sqref="G173">
    <cfRule type="expression" dxfId="2474" priority="4364" stopIfTrue="1">
      <formula>$A173="integer"</formula>
    </cfRule>
  </conditionalFormatting>
  <conditionalFormatting sqref="G173">
    <cfRule type="expression" dxfId="2473" priority="4365" stopIfTrue="1">
      <formula>$A173="text"</formula>
    </cfRule>
  </conditionalFormatting>
  <conditionalFormatting sqref="G173">
    <cfRule type="expression" dxfId="2472" priority="4366" stopIfTrue="1">
      <formula>$A173="end repeat"</formula>
    </cfRule>
  </conditionalFormatting>
  <conditionalFormatting sqref="G173">
    <cfRule type="expression" dxfId="2471" priority="4367" stopIfTrue="1">
      <formula>$A173="begin repeat"</formula>
    </cfRule>
  </conditionalFormatting>
  <conditionalFormatting sqref="G173">
    <cfRule type="expression" dxfId="2470" priority="4368" stopIfTrue="1">
      <formula>$A173="end group"</formula>
    </cfRule>
  </conditionalFormatting>
  <conditionalFormatting sqref="G173">
    <cfRule type="expression" dxfId="2469" priority="4369" stopIfTrue="1">
      <formula>$A173="begin group"</formula>
    </cfRule>
  </conditionalFormatting>
  <conditionalFormatting sqref="H175">
    <cfRule type="expression" dxfId="2468" priority="2260" stopIfTrue="1">
      <formula>$A172="begin group"</formula>
    </cfRule>
  </conditionalFormatting>
  <conditionalFormatting sqref="H175">
    <cfRule type="expression" dxfId="2467" priority="2261" stopIfTrue="1">
      <formula>$A172="begin repeat"</formula>
    </cfRule>
  </conditionalFormatting>
  <conditionalFormatting sqref="H175">
    <cfRule type="expression" dxfId="2466" priority="2262" stopIfTrue="1">
      <formula>$A172="text"</formula>
    </cfRule>
  </conditionalFormatting>
  <conditionalFormatting sqref="H175">
    <cfRule type="expression" dxfId="2465" priority="2263" stopIfTrue="1">
      <formula>$A172="integer"</formula>
    </cfRule>
  </conditionalFormatting>
  <conditionalFormatting sqref="H175">
    <cfRule type="expression" dxfId="2464" priority="2264" stopIfTrue="1">
      <formula>$A172="decimal"</formula>
    </cfRule>
  </conditionalFormatting>
  <conditionalFormatting sqref="H175">
    <cfRule type="expression" dxfId="2463" priority="2265" stopIfTrue="1">
      <formula>OR(AND(LEFT($A172, 16)="select_multiple ", LEN($A172)&gt;16, NOT(ISNUMBER(SEARCH(" ", $A172, 17)))), AND(LEFT($A172, 11)="select_one ", LEN($A172)&gt;11, NOT(ISNUMBER(SEARCH(" ", $A172, 12)))))</formula>
    </cfRule>
  </conditionalFormatting>
  <conditionalFormatting sqref="H175">
    <cfRule type="expression" dxfId="2462" priority="2266" stopIfTrue="1">
      <formula>$A172="note"</formula>
    </cfRule>
  </conditionalFormatting>
  <conditionalFormatting sqref="H175">
    <cfRule type="expression" dxfId="2461" priority="2267" stopIfTrue="1">
      <formula>$A172="barcode"</formula>
    </cfRule>
  </conditionalFormatting>
  <conditionalFormatting sqref="H175">
    <cfRule type="expression" dxfId="2460" priority="2268" stopIfTrue="1">
      <formula>OR($A172="geopoint", $A172="geoshape", $A172="geotrace")</formula>
    </cfRule>
  </conditionalFormatting>
  <conditionalFormatting sqref="H175">
    <cfRule type="expression" dxfId="2459" priority="2269" stopIfTrue="1">
      <formula>OR($A172="date", $A172="datetime")</formula>
    </cfRule>
  </conditionalFormatting>
  <conditionalFormatting sqref="H175">
    <cfRule type="expression" dxfId="2458" priority="2270" stopIfTrue="1">
      <formula>$A172="image"</formula>
    </cfRule>
  </conditionalFormatting>
  <conditionalFormatting sqref="H175">
    <cfRule type="expression" dxfId="2457" priority="2271" stopIfTrue="1">
      <formula>OR($A172="audio", $A172="video")</formula>
    </cfRule>
  </conditionalFormatting>
  <conditionalFormatting sqref="H175">
    <cfRule type="expression" dxfId="2456" priority="2272" stopIfTrue="1">
      <formula>$A172="comments"</formula>
    </cfRule>
  </conditionalFormatting>
  <conditionalFormatting sqref="H175">
    <cfRule type="expression" dxfId="2455" priority="2273" stopIfTrue="1">
      <formula>OR($A172="audio", $A172="video")</formula>
    </cfRule>
  </conditionalFormatting>
  <conditionalFormatting sqref="H175">
    <cfRule type="expression" dxfId="2454" priority="2274" stopIfTrue="1">
      <formula>$A172="image"</formula>
    </cfRule>
  </conditionalFormatting>
  <conditionalFormatting sqref="H175">
    <cfRule type="expression" dxfId="2453" priority="2275" stopIfTrue="1">
      <formula>OR($A172="date", $A172="datetime")</formula>
    </cfRule>
  </conditionalFormatting>
  <conditionalFormatting sqref="H175">
    <cfRule type="expression" dxfId="2452" priority="2276" stopIfTrue="1">
      <formula>OR($A172="calculate", $A172="calculate_here")</formula>
    </cfRule>
  </conditionalFormatting>
  <conditionalFormatting sqref="H175">
    <cfRule type="expression" dxfId="2451" priority="2277" stopIfTrue="1">
      <formula>$A172="note"</formula>
    </cfRule>
  </conditionalFormatting>
  <conditionalFormatting sqref="H175">
    <cfRule type="expression" dxfId="2450" priority="2278" stopIfTrue="1">
      <formula>$A172="barcode"</formula>
    </cfRule>
  </conditionalFormatting>
  <conditionalFormatting sqref="H175">
    <cfRule type="expression" dxfId="2449" priority="2279" stopIfTrue="1">
      <formula>OR($A172="geopoint", $A172="geoshape", $A172="geotrace")</formula>
    </cfRule>
  </conditionalFormatting>
  <conditionalFormatting sqref="H175">
    <cfRule type="expression" dxfId="2448" priority="2280" stopIfTrue="1">
      <formula>OR($A172="audio audit", $A172="text audit", $A172="speed violations count", $A172="speed violations list", $A172="speed violations audit")</formula>
    </cfRule>
  </conditionalFormatting>
  <conditionalFormatting sqref="H175">
    <cfRule type="expression" dxfId="2447" priority="2281" stopIfTrue="1">
      <formula>OR($A172="username", $A172="phonenumber", $A172="start", $A172="end", $A172="deviceid", $A172="subscriberid", $A172="simserial", $A172="caseid")</formula>
    </cfRule>
  </conditionalFormatting>
  <conditionalFormatting sqref="H175">
    <cfRule type="expression" dxfId="2446" priority="2282" stopIfTrue="1">
      <formula>OR(AND(LEFT($A172, 16)="select_multiple ", LEN($A172)&gt;16, NOT(ISNUMBER(SEARCH(" ", $A172, 17)))), AND(LEFT($A172, 11)="select_one ", LEN($A172)&gt;11, NOT(ISNUMBER(SEARCH(" ", $A172, 12)))))</formula>
    </cfRule>
  </conditionalFormatting>
  <conditionalFormatting sqref="H175">
    <cfRule type="expression" dxfId="2445" priority="2283" stopIfTrue="1">
      <formula>$A172="decimal"</formula>
    </cfRule>
  </conditionalFormatting>
  <conditionalFormatting sqref="H175">
    <cfRule type="expression" dxfId="2444" priority="2284" stopIfTrue="1">
      <formula>$A172="integer"</formula>
    </cfRule>
  </conditionalFormatting>
  <conditionalFormatting sqref="H175">
    <cfRule type="expression" dxfId="2443" priority="2285" stopIfTrue="1">
      <formula>$A172="text"</formula>
    </cfRule>
  </conditionalFormatting>
  <conditionalFormatting sqref="H175">
    <cfRule type="expression" dxfId="2442" priority="2286" stopIfTrue="1">
      <formula>$A172="end repeat"</formula>
    </cfRule>
  </conditionalFormatting>
  <conditionalFormatting sqref="H175">
    <cfRule type="expression" dxfId="2441" priority="2287" stopIfTrue="1">
      <formula>$A172="begin repeat"</formula>
    </cfRule>
  </conditionalFormatting>
  <conditionalFormatting sqref="H175">
    <cfRule type="expression" dxfId="2440" priority="2288" stopIfTrue="1">
      <formula>$A172="end group"</formula>
    </cfRule>
  </conditionalFormatting>
  <conditionalFormatting sqref="H175">
    <cfRule type="expression" dxfId="2439" priority="2289" stopIfTrue="1">
      <formula>$A172="begin group"</formula>
    </cfRule>
  </conditionalFormatting>
  <conditionalFormatting sqref="H2:H12 H47 H59:H72 H29:H36 H40:H45 H74">
    <cfRule type="expression" dxfId="2438" priority="2258" stopIfTrue="1">
      <formula>$A2="begin group"</formula>
    </cfRule>
  </conditionalFormatting>
  <conditionalFormatting sqref="H2:H12 H47 H59:H72 H29:H36 H40:H45 H74">
    <cfRule type="expression" dxfId="2437" priority="2255" stopIfTrue="1">
      <formula>$A2="begin repeat"</formula>
    </cfRule>
  </conditionalFormatting>
  <conditionalFormatting sqref="H2:H12 H47 H59:H72 H29:H36 H40:H45 H74">
    <cfRule type="expression" dxfId="2436" priority="2252" stopIfTrue="1">
      <formula>$A2="text"</formula>
    </cfRule>
  </conditionalFormatting>
  <conditionalFormatting sqref="H2:H12 H47 H59:H72 H29:H36 H40:H45 H74">
    <cfRule type="expression" dxfId="2435" priority="2250" stopIfTrue="1">
      <formula>$A2="integer"</formula>
    </cfRule>
  </conditionalFormatting>
  <conditionalFormatting sqref="H2:H12 H47 H59:H72 H29:H36 H40:H45 H74">
    <cfRule type="expression" dxfId="2434" priority="2248" stopIfTrue="1">
      <formula>$A2="decimal"</formula>
    </cfRule>
  </conditionalFormatting>
  <conditionalFormatting sqref="H2:H12 H47 H59:H72 H29:H36 H40:H45 H74">
    <cfRule type="expression" dxfId="2433" priority="2246" stopIfTrue="1">
      <formula>OR(AND(LEFT($A2, 16)="select_multiple ", LEN($A2)&gt;16, NOT(ISNUMBER(SEARCH(" ", $A2, 17)))), AND(LEFT($A2, 11)="select_one ", LEN($A2)&gt;11, NOT(ISNUMBER(SEARCH(" ", $A2, 12)))))</formula>
    </cfRule>
  </conditionalFormatting>
  <conditionalFormatting sqref="H2:H12 H59:H72 H29:H34 H74">
    <cfRule type="expression" dxfId="2432" priority="2238" stopIfTrue="1">
      <formula>$A2="note"</formula>
    </cfRule>
    <cfRule type="expression" dxfId="2431" priority="2240" stopIfTrue="1">
      <formula>$A2="barcode"</formula>
    </cfRule>
    <cfRule type="expression" dxfId="2430" priority="2242" stopIfTrue="1">
      <formula>OR($A2="geopoint", $A2="geoshape", $A2="geotrace")</formula>
    </cfRule>
  </conditionalFormatting>
  <conditionalFormatting sqref="H2:H12 H47 H59:H72 H29:H36 H40:H45 H74">
    <cfRule type="expression" dxfId="2429" priority="2235" stopIfTrue="1">
      <formula>OR($A2="date", $A2="datetime")</formula>
    </cfRule>
  </conditionalFormatting>
  <conditionalFormatting sqref="H2:H12 H47 H59:H72 H29:H36 H40:H45 H74">
    <cfRule type="expression" dxfId="2428" priority="2233" stopIfTrue="1">
      <formula>$A2="image"</formula>
    </cfRule>
  </conditionalFormatting>
  <conditionalFormatting sqref="H2:H12 H47 H59:H72 H29:H36 H40:H45 H74">
    <cfRule type="expression" dxfId="2427" priority="2231" stopIfTrue="1">
      <formula>OR($A2="audio", $A2="video")</formula>
    </cfRule>
  </conditionalFormatting>
  <conditionalFormatting sqref="H59:H72 H2:H12 H29:H34 H74">
    <cfRule type="expression" dxfId="2426" priority="2229" stopIfTrue="1">
      <formula>OR(AND(LEFT($A2, 14)="sensor_stream ", LEN($A2)&gt;14, NOT(ISNUMBER(SEARCH(" ", $A2, 15)))), AND(LEFT($A2, 17)="sensor_statistic ", LEN($A2)&gt;17, NOT(ISNUMBER(SEARCH(" ", $A2, 18)))))</formula>
    </cfRule>
    <cfRule type="expression" dxfId="2425" priority="2230" stopIfTrue="1">
      <formula>$A2="comments"</formula>
    </cfRule>
    <cfRule type="expression" dxfId="2424" priority="2232" stopIfTrue="1">
      <formula>OR($A2="audio", $A2="video")</formula>
    </cfRule>
    <cfRule type="expression" dxfId="2423" priority="2234" stopIfTrue="1">
      <formula>$A2="image"</formula>
    </cfRule>
    <cfRule type="expression" dxfId="2422" priority="2236" stopIfTrue="1">
      <formula>OR($A2="date", $A2="datetime")</formula>
    </cfRule>
    <cfRule type="expression" dxfId="2421" priority="2237" stopIfTrue="1">
      <formula>OR($A2="calculate", $A2="calculate_here")</formula>
    </cfRule>
    <cfRule type="expression" dxfId="2420" priority="2239" stopIfTrue="1">
      <formula>$A2="note"</formula>
    </cfRule>
    <cfRule type="expression" dxfId="2419" priority="2241" stopIfTrue="1">
      <formula>$A2="barcode"</formula>
    </cfRule>
    <cfRule type="expression" dxfId="2418" priority="2243" stopIfTrue="1">
      <formula>OR($A2="geopoint", $A2="geoshape", $A2="geotrace")</formula>
    </cfRule>
    <cfRule type="expression" dxfId="2417" priority="2244" stopIfTrue="1">
      <formula>OR($A2="audio audit", $A2="text audit", $A2="speed violations count", $A2="speed violations list", $A2="speed violations audit")</formula>
    </cfRule>
    <cfRule type="expression" dxfId="2416" priority="2245" stopIfTrue="1">
      <formula>OR($A2="username", $A2="phonenumber", $A2="start", $A2="end", $A2="deviceid", $A2="subscriberid", $A2="simserial", $A2="caseid")</formula>
    </cfRule>
    <cfRule type="expression" dxfId="2415" priority="2247" stopIfTrue="1">
      <formula>OR(AND(LEFT($A2, 16)="select_multiple ", LEN($A2)&gt;16, NOT(ISNUMBER(SEARCH(" ", $A2, 17)))), AND(LEFT($A2, 11)="select_one ", LEN($A2)&gt;11, NOT(ISNUMBER(SEARCH(" ", $A2, 12)))))</formula>
    </cfRule>
    <cfRule type="expression" dxfId="2414" priority="2249" stopIfTrue="1">
      <formula>$A2="decimal"</formula>
    </cfRule>
    <cfRule type="expression" dxfId="2413" priority="2251" stopIfTrue="1">
      <formula>$A2="integer"</formula>
    </cfRule>
    <cfRule type="expression" dxfId="2412" priority="2253" stopIfTrue="1">
      <formula>$A2="text"</formula>
    </cfRule>
    <cfRule type="expression" dxfId="2411" priority="2254" stopIfTrue="1">
      <formula>$A2="end repeat"</formula>
    </cfRule>
    <cfRule type="expression" dxfId="2410" priority="2256" stopIfTrue="1">
      <formula>$A2="begin repeat"</formula>
    </cfRule>
    <cfRule type="expression" dxfId="2409" priority="2257" stopIfTrue="1">
      <formula>$A2="end group"</formula>
    </cfRule>
    <cfRule type="expression" dxfId="2408" priority="2259" stopIfTrue="1">
      <formula>$A2="begin group"</formula>
    </cfRule>
  </conditionalFormatting>
  <conditionalFormatting sqref="H37:H38 H26:H28">
    <cfRule type="expression" dxfId="2407" priority="2199" stopIfTrue="1">
      <formula>$A26="begin group"</formula>
    </cfRule>
  </conditionalFormatting>
  <conditionalFormatting sqref="H37:H38 H26:H28">
    <cfRule type="expression" dxfId="2406" priority="2200" stopIfTrue="1">
      <formula>$A26="begin repeat"</formula>
    </cfRule>
  </conditionalFormatting>
  <conditionalFormatting sqref="H37:H38 H26:H28">
    <cfRule type="expression" dxfId="2405" priority="2201" stopIfTrue="1">
      <formula>$A26="text"</formula>
    </cfRule>
  </conditionalFormatting>
  <conditionalFormatting sqref="H37:H38 H26:H28">
    <cfRule type="expression" dxfId="2404" priority="2202" stopIfTrue="1">
      <formula>$A26="integer"</formula>
    </cfRule>
  </conditionalFormatting>
  <conditionalFormatting sqref="H37:H38 H26:H28">
    <cfRule type="expression" dxfId="2403" priority="2203" stopIfTrue="1">
      <formula>$A26="decimal"</formula>
    </cfRule>
  </conditionalFormatting>
  <conditionalFormatting sqref="H37:H38 H26:H28">
    <cfRule type="expression" dxfId="2402" priority="2204" stopIfTrue="1">
      <formula>OR(AND(LEFT($A26, 16)="select_multiple ", LEN($A26)&gt;16, NOT(ISNUMBER(SEARCH(" ", $A26, 17)))), AND(LEFT($A26, 11)="select_one ", LEN($A26)&gt;11, NOT(ISNUMBER(SEARCH(" ", $A26, 12)))))</formula>
    </cfRule>
  </conditionalFormatting>
  <conditionalFormatting sqref="H37:H38 H26:H28">
    <cfRule type="expression" dxfId="2401" priority="2205" stopIfTrue="1">
      <formula>$A26="note"</formula>
    </cfRule>
  </conditionalFormatting>
  <conditionalFormatting sqref="H37:H38 H26:H28">
    <cfRule type="expression" dxfId="2400" priority="2206" stopIfTrue="1">
      <formula>$A26="barcode"</formula>
    </cfRule>
  </conditionalFormatting>
  <conditionalFormatting sqref="H37:H38 H26:H28">
    <cfRule type="expression" dxfId="2399" priority="2207" stopIfTrue="1">
      <formula>OR($A26="geopoint", $A26="geoshape", $A26="geotrace")</formula>
    </cfRule>
  </conditionalFormatting>
  <conditionalFormatting sqref="H37:H38 H26:H28">
    <cfRule type="expression" dxfId="2398" priority="2208" stopIfTrue="1">
      <formula>OR($A26="date", $A26="datetime")</formula>
    </cfRule>
  </conditionalFormatting>
  <conditionalFormatting sqref="H37:H38 H26:H28">
    <cfRule type="expression" dxfId="2397" priority="2209" stopIfTrue="1">
      <formula>$A26="image"</formula>
    </cfRule>
  </conditionalFormatting>
  <conditionalFormatting sqref="H37:H38 H26:H28">
    <cfRule type="expression" dxfId="2396" priority="2210" stopIfTrue="1">
      <formula>OR($A26="audio", $A26="video")</formula>
    </cfRule>
  </conditionalFormatting>
  <conditionalFormatting sqref="H37:H38 H26:H28">
    <cfRule type="expression" dxfId="2395" priority="2211" stopIfTrue="1">
      <formula>$A26="comments"</formula>
    </cfRule>
  </conditionalFormatting>
  <conditionalFormatting sqref="H37:H38 H26:H28">
    <cfRule type="expression" dxfId="2394" priority="2212" stopIfTrue="1">
      <formula>OR($A26="audio", $A26="video")</formula>
    </cfRule>
  </conditionalFormatting>
  <conditionalFormatting sqref="H37:H38 H26:H28">
    <cfRule type="expression" dxfId="2393" priority="2213" stopIfTrue="1">
      <formula>$A26="image"</formula>
    </cfRule>
  </conditionalFormatting>
  <conditionalFormatting sqref="H37:H38 H26:H28">
    <cfRule type="expression" dxfId="2392" priority="2214" stopIfTrue="1">
      <formula>OR($A26="date", $A26="datetime")</formula>
    </cfRule>
  </conditionalFormatting>
  <conditionalFormatting sqref="H37:H38 H26:H28">
    <cfRule type="expression" dxfId="2391" priority="2215" stopIfTrue="1">
      <formula>OR($A26="calculate", $A26="calculate_here")</formula>
    </cfRule>
  </conditionalFormatting>
  <conditionalFormatting sqref="H37:H38 H26:H28">
    <cfRule type="expression" dxfId="2390" priority="2216" stopIfTrue="1">
      <formula>$A26="note"</formula>
    </cfRule>
  </conditionalFormatting>
  <conditionalFormatting sqref="H37:H38 H26:H28">
    <cfRule type="expression" dxfId="2389" priority="2217" stopIfTrue="1">
      <formula>$A26="barcode"</formula>
    </cfRule>
  </conditionalFormatting>
  <conditionalFormatting sqref="H37:H38 H26:H28">
    <cfRule type="expression" dxfId="2388" priority="2218" stopIfTrue="1">
      <formula>OR($A26="geopoint", $A26="geoshape", $A26="geotrace")</formula>
    </cfRule>
  </conditionalFormatting>
  <conditionalFormatting sqref="H37:H38 H26:H28">
    <cfRule type="expression" dxfId="2387" priority="2219" stopIfTrue="1">
      <formula>OR($A26="audio audit", $A26="text audit", $A26="speed violations count", $A26="speed violations list", $A26="speed violations audit")</formula>
    </cfRule>
  </conditionalFormatting>
  <conditionalFormatting sqref="H37:H38 H26:H28">
    <cfRule type="expression" dxfId="2386" priority="2220" stopIfTrue="1">
      <formula>OR($A26="username", $A26="phonenumber", $A26="start", $A26="end", $A26="deviceid", $A26="subscriberid", $A26="simserial", $A26="caseid")</formula>
    </cfRule>
  </conditionalFormatting>
  <conditionalFormatting sqref="H37:H38 H26:H28">
    <cfRule type="expression" dxfId="2385" priority="2221" stopIfTrue="1">
      <formula>OR(AND(LEFT($A26, 16)="select_multiple ", LEN($A26)&gt;16, NOT(ISNUMBER(SEARCH(" ", $A26, 17)))), AND(LEFT($A26, 11)="select_one ", LEN($A26)&gt;11, NOT(ISNUMBER(SEARCH(" ", $A26, 12)))))</formula>
    </cfRule>
  </conditionalFormatting>
  <conditionalFormatting sqref="H37:H38 H26:H28">
    <cfRule type="expression" dxfId="2384" priority="2222" stopIfTrue="1">
      <formula>$A26="decimal"</formula>
    </cfRule>
  </conditionalFormatting>
  <conditionalFormatting sqref="H37:H38 H26:H28">
    <cfRule type="expression" dxfId="2383" priority="2223" stopIfTrue="1">
      <formula>$A26="integer"</formula>
    </cfRule>
  </conditionalFormatting>
  <conditionalFormatting sqref="H37:H38 H26:H28">
    <cfRule type="expression" dxfId="2382" priority="2224" stopIfTrue="1">
      <formula>$A26="text"</formula>
    </cfRule>
  </conditionalFormatting>
  <conditionalFormatting sqref="H37:H38 H26:H28">
    <cfRule type="expression" dxfId="2381" priority="2225" stopIfTrue="1">
      <formula>$A26="end repeat"</formula>
    </cfRule>
  </conditionalFormatting>
  <conditionalFormatting sqref="H37:H38 H26:H28">
    <cfRule type="expression" dxfId="2380" priority="2226" stopIfTrue="1">
      <formula>$A26="begin repeat"</formula>
    </cfRule>
  </conditionalFormatting>
  <conditionalFormatting sqref="H37:H38 H26:H28">
    <cfRule type="expression" dxfId="2379" priority="2227" stopIfTrue="1">
      <formula>$A26="end group"</formula>
    </cfRule>
  </conditionalFormatting>
  <conditionalFormatting sqref="H37:H38 H26:H28">
    <cfRule type="expression" dxfId="2378" priority="2228" stopIfTrue="1">
      <formula>$A26="begin group"</formula>
    </cfRule>
  </conditionalFormatting>
  <conditionalFormatting sqref="H47 H35:H36 H40:H45">
    <cfRule type="expression" dxfId="2377" priority="2183" stopIfTrue="1">
      <formula>$A35="note"</formula>
    </cfRule>
    <cfRule type="expression" dxfId="2376" priority="2185" stopIfTrue="1">
      <formula>$A35="barcode"</formula>
    </cfRule>
    <cfRule type="expression" dxfId="2375" priority="2187" stopIfTrue="1">
      <formula>$A35="geopoint"</formula>
    </cfRule>
  </conditionalFormatting>
  <conditionalFormatting sqref="H35:H36 H40:H47">
    <cfRule type="expression" dxfId="2374" priority="2178" stopIfTrue="1">
      <formula>$A35="comments"</formula>
    </cfRule>
    <cfRule type="expression" dxfId="2373" priority="2179" stopIfTrue="1">
      <formula>OR($A35="audio", $A35="video")</formula>
    </cfRule>
    <cfRule type="expression" dxfId="2372" priority="2180" stopIfTrue="1">
      <formula>$A35="image"</formula>
    </cfRule>
    <cfRule type="expression" dxfId="2371" priority="2181" stopIfTrue="1">
      <formula>OR($A35="date", $A35="datetime")</formula>
    </cfRule>
    <cfRule type="expression" dxfId="2370" priority="2182" stopIfTrue="1">
      <formula>OR($A35="calculate", $A35="calculate_here")</formula>
    </cfRule>
    <cfRule type="expression" dxfId="2369" priority="2184" stopIfTrue="1">
      <formula>$A35="note"</formula>
    </cfRule>
    <cfRule type="expression" dxfId="2368" priority="2186" stopIfTrue="1">
      <formula>$A35="barcode"</formula>
    </cfRule>
    <cfRule type="expression" dxfId="2367" priority="2188" stopIfTrue="1">
      <formula>$A35="geopoint"</formula>
    </cfRule>
    <cfRule type="expression" dxfId="2366" priority="2189" stopIfTrue="1">
      <formula>OR($A35="audio audit", $A35="text audit")</formula>
    </cfRule>
    <cfRule type="expression" dxfId="2365" priority="2190" stopIfTrue="1">
      <formula>OR($A35="username", $A35="phonenumber", $A35="start", $A35="end", $A35="deviceid", $A35="subscriberid", $A35="simserial")</formula>
    </cfRule>
    <cfRule type="expression" dxfId="2364" priority="2191" stopIfTrue="1">
      <formula>OR(AND(LEFT($A35, 16)="select_multiple ", LEN($A35)&gt;16, NOT(ISNUMBER(SEARCH(" ", $A35, 17)))), AND(LEFT($A35, 11)="select_one ", LEN($A35)&gt;11, NOT(ISNUMBER(SEARCH(" ", $A35, 12)))))</formula>
    </cfRule>
    <cfRule type="expression" dxfId="2363" priority="2192" stopIfTrue="1">
      <formula>$A35="decimal"</formula>
    </cfRule>
    <cfRule type="expression" dxfId="2362" priority="2193" stopIfTrue="1">
      <formula>$A35="integer"</formula>
    </cfRule>
    <cfRule type="expression" dxfId="2361" priority="2194" stopIfTrue="1">
      <formula>$A35="text"</formula>
    </cfRule>
    <cfRule type="expression" dxfId="2360" priority="2195" stopIfTrue="1">
      <formula>$A35="end repeat"</formula>
    </cfRule>
    <cfRule type="expression" dxfId="2359" priority="2196" stopIfTrue="1">
      <formula>$A35="begin repeat"</formula>
    </cfRule>
    <cfRule type="expression" dxfId="2358" priority="2197" stopIfTrue="1">
      <formula>$A35="end group"</formula>
    </cfRule>
    <cfRule type="expression" dxfId="2357" priority="2198" stopIfTrue="1">
      <formula>$A35="begin group"</formula>
    </cfRule>
  </conditionalFormatting>
  <conditionalFormatting sqref="H39">
    <cfRule type="expression" dxfId="2356" priority="2148" stopIfTrue="1">
      <formula>$A39="begin group"</formula>
    </cfRule>
  </conditionalFormatting>
  <conditionalFormatting sqref="H39">
    <cfRule type="expression" dxfId="2355" priority="2149" stopIfTrue="1">
      <formula>$A39="begin repeat"</formula>
    </cfRule>
  </conditionalFormatting>
  <conditionalFormatting sqref="H39">
    <cfRule type="expression" dxfId="2354" priority="2150" stopIfTrue="1">
      <formula>$A39="text"</formula>
    </cfRule>
  </conditionalFormatting>
  <conditionalFormatting sqref="H39">
    <cfRule type="expression" dxfId="2353" priority="2151" stopIfTrue="1">
      <formula>$A39="integer"</formula>
    </cfRule>
  </conditionalFormatting>
  <conditionalFormatting sqref="H39">
    <cfRule type="expression" dxfId="2352" priority="2152" stopIfTrue="1">
      <formula>$A39="decimal"</formula>
    </cfRule>
  </conditionalFormatting>
  <conditionalFormatting sqref="H39">
    <cfRule type="expression" dxfId="2351" priority="2153" stopIfTrue="1">
      <formula>OR(AND(LEFT($A39, 16)="select_multiple ", LEN($A39)&gt;16, NOT(ISNUMBER(SEARCH(" ", $A39, 17)))), AND(LEFT($A39, 11)="select_one ", LEN($A39)&gt;11, NOT(ISNUMBER(SEARCH(" ", $A39, 12)))))</formula>
    </cfRule>
  </conditionalFormatting>
  <conditionalFormatting sqref="H39">
    <cfRule type="expression" dxfId="2350" priority="2154" stopIfTrue="1">
      <formula>$A39="note"</formula>
    </cfRule>
  </conditionalFormatting>
  <conditionalFormatting sqref="H39">
    <cfRule type="expression" dxfId="2349" priority="2155" stopIfTrue="1">
      <formula>$A39="barcode"</formula>
    </cfRule>
  </conditionalFormatting>
  <conditionalFormatting sqref="H39">
    <cfRule type="expression" dxfId="2348" priority="2156" stopIfTrue="1">
      <formula>OR($A39="geopoint", $A39="geoshape", $A39="geotrace")</formula>
    </cfRule>
  </conditionalFormatting>
  <conditionalFormatting sqref="H39">
    <cfRule type="expression" dxfId="2347" priority="2157" stopIfTrue="1">
      <formula>OR($A39="date", $A39="datetime")</formula>
    </cfRule>
  </conditionalFormatting>
  <conditionalFormatting sqref="H39">
    <cfRule type="expression" dxfId="2346" priority="2158" stopIfTrue="1">
      <formula>$A39="image"</formula>
    </cfRule>
  </conditionalFormatting>
  <conditionalFormatting sqref="H39">
    <cfRule type="expression" dxfId="2345" priority="2159" stopIfTrue="1">
      <formula>OR($A39="audio", $A39="video")</formula>
    </cfRule>
  </conditionalFormatting>
  <conditionalFormatting sqref="H39">
    <cfRule type="expression" dxfId="2344" priority="2160" stopIfTrue="1">
      <formula>$A39="comments"</formula>
    </cfRule>
  </conditionalFormatting>
  <conditionalFormatting sqref="H39">
    <cfRule type="expression" dxfId="2343" priority="2161" stopIfTrue="1">
      <formula>OR($A39="audio", $A39="video")</formula>
    </cfRule>
  </conditionalFormatting>
  <conditionalFormatting sqref="H39">
    <cfRule type="expression" dxfId="2342" priority="2162" stopIfTrue="1">
      <formula>$A39="image"</formula>
    </cfRule>
  </conditionalFormatting>
  <conditionalFormatting sqref="H39">
    <cfRule type="expression" dxfId="2341" priority="2163" stopIfTrue="1">
      <formula>OR($A39="date", $A39="datetime")</formula>
    </cfRule>
  </conditionalFormatting>
  <conditionalFormatting sqref="H39">
    <cfRule type="expression" dxfId="2340" priority="2164" stopIfTrue="1">
      <formula>OR($A39="calculate", $A39="calculate_here")</formula>
    </cfRule>
  </conditionalFormatting>
  <conditionalFormatting sqref="H39">
    <cfRule type="expression" dxfId="2339" priority="2165" stopIfTrue="1">
      <formula>$A39="note"</formula>
    </cfRule>
  </conditionalFormatting>
  <conditionalFormatting sqref="H39">
    <cfRule type="expression" dxfId="2338" priority="2166" stopIfTrue="1">
      <formula>$A39="barcode"</formula>
    </cfRule>
  </conditionalFormatting>
  <conditionalFormatting sqref="H39">
    <cfRule type="expression" dxfId="2337" priority="2167" stopIfTrue="1">
      <formula>OR($A39="geopoint", $A39="geoshape", $A39="geotrace")</formula>
    </cfRule>
  </conditionalFormatting>
  <conditionalFormatting sqref="H39">
    <cfRule type="expression" dxfId="2336" priority="2168" stopIfTrue="1">
      <formula>OR($A39="audio audit", $A39="text audit", $A39="speed violations count", $A39="speed violations list", $A39="speed violations audit")</formula>
    </cfRule>
  </conditionalFormatting>
  <conditionalFormatting sqref="H39">
    <cfRule type="expression" dxfId="2335" priority="2169" stopIfTrue="1">
      <formula>OR($A39="username", $A39="phonenumber", $A39="start", $A39="end", $A39="deviceid", $A39="subscriberid", $A39="simserial", $A39="caseid")</formula>
    </cfRule>
  </conditionalFormatting>
  <conditionalFormatting sqref="H39">
    <cfRule type="expression" dxfId="2334" priority="2170" stopIfTrue="1">
      <formula>OR(AND(LEFT($A39, 16)="select_multiple ", LEN($A39)&gt;16, NOT(ISNUMBER(SEARCH(" ", $A39, 17)))), AND(LEFT($A39, 11)="select_one ", LEN($A39)&gt;11, NOT(ISNUMBER(SEARCH(" ", $A39, 12)))))</formula>
    </cfRule>
  </conditionalFormatting>
  <conditionalFormatting sqref="H39">
    <cfRule type="expression" dxfId="2333" priority="2171" stopIfTrue="1">
      <formula>$A39="decimal"</formula>
    </cfRule>
  </conditionalFormatting>
  <conditionalFormatting sqref="H39">
    <cfRule type="expression" dxfId="2332" priority="2172" stopIfTrue="1">
      <formula>$A39="integer"</formula>
    </cfRule>
  </conditionalFormatting>
  <conditionalFormatting sqref="H39">
    <cfRule type="expression" dxfId="2331" priority="2173" stopIfTrue="1">
      <formula>$A39="text"</formula>
    </cfRule>
  </conditionalFormatting>
  <conditionalFormatting sqref="H39">
    <cfRule type="expression" dxfId="2330" priority="2174" stopIfTrue="1">
      <formula>$A39="end repeat"</formula>
    </cfRule>
  </conditionalFormatting>
  <conditionalFormatting sqref="H39">
    <cfRule type="expression" dxfId="2329" priority="2175" stopIfTrue="1">
      <formula>$A39="begin repeat"</formula>
    </cfRule>
  </conditionalFormatting>
  <conditionalFormatting sqref="H39">
    <cfRule type="expression" dxfId="2328" priority="2176" stopIfTrue="1">
      <formula>$A39="end group"</formula>
    </cfRule>
  </conditionalFormatting>
  <conditionalFormatting sqref="H39">
    <cfRule type="expression" dxfId="2327" priority="2177" stopIfTrue="1">
      <formula>$A39="begin group"</formula>
    </cfRule>
  </conditionalFormatting>
  <conditionalFormatting sqref="H56">
    <cfRule type="expression" dxfId="2326" priority="2118" stopIfTrue="1">
      <formula>$A56="begin group"</formula>
    </cfRule>
  </conditionalFormatting>
  <conditionalFormatting sqref="H56">
    <cfRule type="expression" dxfId="2325" priority="2119" stopIfTrue="1">
      <formula>$A56="begin repeat"</formula>
    </cfRule>
  </conditionalFormatting>
  <conditionalFormatting sqref="H56">
    <cfRule type="expression" dxfId="2324" priority="2120" stopIfTrue="1">
      <formula>$A56="text"</formula>
    </cfRule>
  </conditionalFormatting>
  <conditionalFormatting sqref="H56">
    <cfRule type="expression" dxfId="2323" priority="2121" stopIfTrue="1">
      <formula>$A56="integer"</formula>
    </cfRule>
  </conditionalFormatting>
  <conditionalFormatting sqref="H56">
    <cfRule type="expression" dxfId="2322" priority="2122" stopIfTrue="1">
      <formula>$A56="decimal"</formula>
    </cfRule>
  </conditionalFormatting>
  <conditionalFormatting sqref="H56">
    <cfRule type="expression" dxfId="2321" priority="2123" stopIfTrue="1">
      <formula>OR(AND(LEFT($A56, 16)="select_multiple ", LEN($A56)&gt;16, NOT(ISNUMBER(SEARCH(" ", $A56, 17)))), AND(LEFT($A56, 11)="select_one ", LEN($A56)&gt;11, NOT(ISNUMBER(SEARCH(" ", $A56, 12)))))</formula>
    </cfRule>
  </conditionalFormatting>
  <conditionalFormatting sqref="H56">
    <cfRule type="expression" dxfId="2320" priority="2124" stopIfTrue="1">
      <formula>$A56="note"</formula>
    </cfRule>
  </conditionalFormatting>
  <conditionalFormatting sqref="H56">
    <cfRule type="expression" dxfId="2319" priority="2125" stopIfTrue="1">
      <formula>$A56="barcode"</formula>
    </cfRule>
  </conditionalFormatting>
  <conditionalFormatting sqref="H56">
    <cfRule type="expression" dxfId="2318" priority="2126" stopIfTrue="1">
      <formula>OR($A56="geopoint", $A56="geoshape", $A56="geotrace")</formula>
    </cfRule>
  </conditionalFormatting>
  <conditionalFormatting sqref="H56">
    <cfRule type="expression" dxfId="2317" priority="2127" stopIfTrue="1">
      <formula>OR($A56="date", $A56="datetime")</formula>
    </cfRule>
  </conditionalFormatting>
  <conditionalFormatting sqref="H56">
    <cfRule type="expression" dxfId="2316" priority="2128" stopIfTrue="1">
      <formula>$A56="image"</formula>
    </cfRule>
  </conditionalFormatting>
  <conditionalFormatting sqref="H56">
    <cfRule type="expression" dxfId="2315" priority="2129" stopIfTrue="1">
      <formula>OR($A56="audio", $A56="video")</formula>
    </cfRule>
  </conditionalFormatting>
  <conditionalFormatting sqref="H56">
    <cfRule type="expression" dxfId="2314" priority="2130" stopIfTrue="1">
      <formula>$A56="comments"</formula>
    </cfRule>
  </conditionalFormatting>
  <conditionalFormatting sqref="H56">
    <cfRule type="expression" dxfId="2313" priority="2131" stopIfTrue="1">
      <formula>OR($A56="audio", $A56="video")</formula>
    </cfRule>
  </conditionalFormatting>
  <conditionalFormatting sqref="H56">
    <cfRule type="expression" dxfId="2312" priority="2132" stopIfTrue="1">
      <formula>$A56="image"</formula>
    </cfRule>
  </conditionalFormatting>
  <conditionalFormatting sqref="H56">
    <cfRule type="expression" dxfId="2311" priority="2133" stopIfTrue="1">
      <formula>OR($A56="date", $A56="datetime")</formula>
    </cfRule>
  </conditionalFormatting>
  <conditionalFormatting sqref="H56">
    <cfRule type="expression" dxfId="2310" priority="2134" stopIfTrue="1">
      <formula>OR($A56="calculate", $A56="calculate_here")</formula>
    </cfRule>
  </conditionalFormatting>
  <conditionalFormatting sqref="H56">
    <cfRule type="expression" dxfId="2309" priority="2135" stopIfTrue="1">
      <formula>$A56="note"</formula>
    </cfRule>
  </conditionalFormatting>
  <conditionalFormatting sqref="H56">
    <cfRule type="expression" dxfId="2308" priority="2136" stopIfTrue="1">
      <formula>$A56="barcode"</formula>
    </cfRule>
  </conditionalFormatting>
  <conditionalFormatting sqref="H56">
    <cfRule type="expression" dxfId="2307" priority="2137" stopIfTrue="1">
      <formula>OR($A56="geopoint", $A56="geoshape", $A56="geotrace")</formula>
    </cfRule>
  </conditionalFormatting>
  <conditionalFormatting sqref="H56">
    <cfRule type="expression" dxfId="2306" priority="2138" stopIfTrue="1">
      <formula>OR($A56="audio audit", $A56="text audit", $A56="speed violations count", $A56="speed violations list", $A56="speed violations audit")</formula>
    </cfRule>
  </conditionalFormatting>
  <conditionalFormatting sqref="H56">
    <cfRule type="expression" dxfId="2305" priority="2139" stopIfTrue="1">
      <formula>OR($A56="username", $A56="phonenumber", $A56="start", $A56="end", $A56="deviceid", $A56="subscriberid", $A56="simserial", $A56="caseid")</formula>
    </cfRule>
  </conditionalFormatting>
  <conditionalFormatting sqref="H56">
    <cfRule type="expression" dxfId="2304" priority="2140" stopIfTrue="1">
      <formula>OR(AND(LEFT($A56, 16)="select_multiple ", LEN($A56)&gt;16, NOT(ISNUMBER(SEARCH(" ", $A56, 17)))), AND(LEFT($A56, 11)="select_one ", LEN($A56)&gt;11, NOT(ISNUMBER(SEARCH(" ", $A56, 12)))))</formula>
    </cfRule>
  </conditionalFormatting>
  <conditionalFormatting sqref="H56">
    <cfRule type="expression" dxfId="2303" priority="2141" stopIfTrue="1">
      <formula>$A56="decimal"</formula>
    </cfRule>
  </conditionalFormatting>
  <conditionalFormatting sqref="H56">
    <cfRule type="expression" dxfId="2302" priority="2142" stopIfTrue="1">
      <formula>$A56="integer"</formula>
    </cfRule>
  </conditionalFormatting>
  <conditionalFormatting sqref="H56">
    <cfRule type="expression" dxfId="2301" priority="2143" stopIfTrue="1">
      <formula>$A56="text"</formula>
    </cfRule>
  </conditionalFormatting>
  <conditionalFormatting sqref="H56">
    <cfRule type="expression" dxfId="2300" priority="2144" stopIfTrue="1">
      <formula>$A56="end repeat"</formula>
    </cfRule>
  </conditionalFormatting>
  <conditionalFormatting sqref="H56">
    <cfRule type="expression" dxfId="2299" priority="2145" stopIfTrue="1">
      <formula>$A56="begin repeat"</formula>
    </cfRule>
  </conditionalFormatting>
  <conditionalFormatting sqref="H56">
    <cfRule type="expression" dxfId="2298" priority="2146" stopIfTrue="1">
      <formula>$A56="end group"</formula>
    </cfRule>
  </conditionalFormatting>
  <conditionalFormatting sqref="H56">
    <cfRule type="expression" dxfId="2297" priority="2147" stopIfTrue="1">
      <formula>$A56="begin group"</formula>
    </cfRule>
  </conditionalFormatting>
  <conditionalFormatting sqref="H57">
    <cfRule type="expression" dxfId="2296" priority="2088" stopIfTrue="1">
      <formula>$A57="begin group"</formula>
    </cfRule>
  </conditionalFormatting>
  <conditionalFormatting sqref="H57">
    <cfRule type="expression" dxfId="2295" priority="2089" stopIfTrue="1">
      <formula>$A57="begin repeat"</formula>
    </cfRule>
  </conditionalFormatting>
  <conditionalFormatting sqref="H57">
    <cfRule type="expression" dxfId="2294" priority="2090" stopIfTrue="1">
      <formula>$A57="text"</formula>
    </cfRule>
  </conditionalFormatting>
  <conditionalFormatting sqref="H57">
    <cfRule type="expression" dxfId="2293" priority="2091" stopIfTrue="1">
      <formula>$A57="integer"</formula>
    </cfRule>
  </conditionalFormatting>
  <conditionalFormatting sqref="H57">
    <cfRule type="expression" dxfId="2292" priority="2092" stopIfTrue="1">
      <formula>$A57="decimal"</formula>
    </cfRule>
  </conditionalFormatting>
  <conditionalFormatting sqref="H57">
    <cfRule type="expression" dxfId="2291" priority="2093" stopIfTrue="1">
      <formula>OR(AND(LEFT($A57, 16)="select_multiple ", LEN($A57)&gt;16, NOT(ISNUMBER(SEARCH(" ", $A57, 17)))), AND(LEFT($A57, 11)="select_one ", LEN($A57)&gt;11, NOT(ISNUMBER(SEARCH(" ", $A57, 12)))))</formula>
    </cfRule>
  </conditionalFormatting>
  <conditionalFormatting sqref="H57">
    <cfRule type="expression" dxfId="2290" priority="2094" stopIfTrue="1">
      <formula>$A57="note"</formula>
    </cfRule>
  </conditionalFormatting>
  <conditionalFormatting sqref="H57">
    <cfRule type="expression" dxfId="2289" priority="2095" stopIfTrue="1">
      <formula>$A57="barcode"</formula>
    </cfRule>
  </conditionalFormatting>
  <conditionalFormatting sqref="H57">
    <cfRule type="expression" dxfId="2288" priority="2096" stopIfTrue="1">
      <formula>OR($A57="geopoint", $A57="geoshape", $A57="geotrace")</formula>
    </cfRule>
  </conditionalFormatting>
  <conditionalFormatting sqref="H57">
    <cfRule type="expression" dxfId="2287" priority="2097" stopIfTrue="1">
      <formula>OR($A57="date", $A57="datetime")</formula>
    </cfRule>
  </conditionalFormatting>
  <conditionalFormatting sqref="H57">
    <cfRule type="expression" dxfId="2286" priority="2098" stopIfTrue="1">
      <formula>$A57="image"</formula>
    </cfRule>
  </conditionalFormatting>
  <conditionalFormatting sqref="H57">
    <cfRule type="expression" dxfId="2285" priority="2099" stopIfTrue="1">
      <formula>OR($A57="audio", $A57="video")</formula>
    </cfRule>
  </conditionalFormatting>
  <conditionalFormatting sqref="H57">
    <cfRule type="expression" dxfId="2284" priority="2100" stopIfTrue="1">
      <formula>$A57="comments"</formula>
    </cfRule>
  </conditionalFormatting>
  <conditionalFormatting sqref="H57">
    <cfRule type="expression" dxfId="2283" priority="2101" stopIfTrue="1">
      <formula>OR($A57="audio", $A57="video")</formula>
    </cfRule>
  </conditionalFormatting>
  <conditionalFormatting sqref="H57">
    <cfRule type="expression" dxfId="2282" priority="2102" stopIfTrue="1">
      <formula>$A57="image"</formula>
    </cfRule>
  </conditionalFormatting>
  <conditionalFormatting sqref="H57">
    <cfRule type="expression" dxfId="2281" priority="2103" stopIfTrue="1">
      <formula>OR($A57="date", $A57="datetime")</formula>
    </cfRule>
  </conditionalFormatting>
  <conditionalFormatting sqref="H57">
    <cfRule type="expression" dxfId="2280" priority="2104" stopIfTrue="1">
      <formula>OR($A57="calculate", $A57="calculate_here")</formula>
    </cfRule>
  </conditionalFormatting>
  <conditionalFormatting sqref="H57">
    <cfRule type="expression" dxfId="2279" priority="2105" stopIfTrue="1">
      <formula>$A57="note"</formula>
    </cfRule>
  </conditionalFormatting>
  <conditionalFormatting sqref="H57">
    <cfRule type="expression" dxfId="2278" priority="2106" stopIfTrue="1">
      <formula>$A57="barcode"</formula>
    </cfRule>
  </conditionalFormatting>
  <conditionalFormatting sqref="H57">
    <cfRule type="expression" dxfId="2277" priority="2107" stopIfTrue="1">
      <formula>OR($A57="geopoint", $A57="geoshape", $A57="geotrace")</formula>
    </cfRule>
  </conditionalFormatting>
  <conditionalFormatting sqref="H57">
    <cfRule type="expression" dxfId="2276" priority="2108" stopIfTrue="1">
      <formula>OR($A57="audio audit", $A57="text audit", $A57="speed violations count", $A57="speed violations list", $A57="speed violations audit")</formula>
    </cfRule>
  </conditionalFormatting>
  <conditionalFormatting sqref="H57">
    <cfRule type="expression" dxfId="2275" priority="2109" stopIfTrue="1">
      <formula>OR($A57="username", $A57="phonenumber", $A57="start", $A57="end", $A57="deviceid", $A57="subscriberid", $A57="simserial", $A57="caseid")</formula>
    </cfRule>
  </conditionalFormatting>
  <conditionalFormatting sqref="H57">
    <cfRule type="expression" dxfId="2274" priority="2110" stopIfTrue="1">
      <formula>OR(AND(LEFT($A57, 16)="select_multiple ", LEN($A57)&gt;16, NOT(ISNUMBER(SEARCH(" ", $A57, 17)))), AND(LEFT($A57, 11)="select_one ", LEN($A57)&gt;11, NOT(ISNUMBER(SEARCH(" ", $A57, 12)))))</formula>
    </cfRule>
  </conditionalFormatting>
  <conditionalFormatting sqref="H57">
    <cfRule type="expression" dxfId="2273" priority="2111" stopIfTrue="1">
      <formula>$A57="decimal"</formula>
    </cfRule>
  </conditionalFormatting>
  <conditionalFormatting sqref="H57">
    <cfRule type="expression" dxfId="2272" priority="2112" stopIfTrue="1">
      <formula>$A57="integer"</formula>
    </cfRule>
  </conditionalFormatting>
  <conditionalFormatting sqref="H57">
    <cfRule type="expression" dxfId="2271" priority="2113" stopIfTrue="1">
      <formula>$A57="text"</formula>
    </cfRule>
  </conditionalFormatting>
  <conditionalFormatting sqref="H57">
    <cfRule type="expression" dxfId="2270" priority="2114" stopIfTrue="1">
      <formula>$A57="end repeat"</formula>
    </cfRule>
  </conditionalFormatting>
  <conditionalFormatting sqref="H57">
    <cfRule type="expression" dxfId="2269" priority="2115" stopIfTrue="1">
      <formula>$A57="begin repeat"</formula>
    </cfRule>
  </conditionalFormatting>
  <conditionalFormatting sqref="H57">
    <cfRule type="expression" dxfId="2268" priority="2116" stopIfTrue="1">
      <formula>$A57="end group"</formula>
    </cfRule>
  </conditionalFormatting>
  <conditionalFormatting sqref="H57">
    <cfRule type="expression" dxfId="2267" priority="2117" stopIfTrue="1">
      <formula>$A57="begin group"</formula>
    </cfRule>
  </conditionalFormatting>
  <conditionalFormatting sqref="H58">
    <cfRule type="expression" dxfId="2266" priority="2087" stopIfTrue="1">
      <formula>$A58="begin group"</formula>
    </cfRule>
  </conditionalFormatting>
  <conditionalFormatting sqref="H58">
    <cfRule type="expression" dxfId="2265" priority="2086" stopIfTrue="1">
      <formula>$A58="begin repeat"</formula>
    </cfRule>
  </conditionalFormatting>
  <conditionalFormatting sqref="H58">
    <cfRule type="expression" dxfId="2264" priority="2085" stopIfTrue="1">
      <formula>$A58="text"</formula>
    </cfRule>
  </conditionalFormatting>
  <conditionalFormatting sqref="H58">
    <cfRule type="expression" dxfId="2263" priority="2084" stopIfTrue="1">
      <formula>$A58="integer"</formula>
    </cfRule>
  </conditionalFormatting>
  <conditionalFormatting sqref="H58">
    <cfRule type="expression" dxfId="2262" priority="2083" stopIfTrue="1">
      <formula>$A58="decimal"</formula>
    </cfRule>
  </conditionalFormatting>
  <conditionalFormatting sqref="H58">
    <cfRule type="expression" dxfId="2261" priority="2082" stopIfTrue="1">
      <formula>OR(AND(LEFT($A58, 16)="select_multiple ", LEN($A58)&gt;16, NOT(ISNUMBER(SEARCH(" ", $A58, 17)))), AND(LEFT($A58, 11)="select_one ", LEN($A58)&gt;11, NOT(ISNUMBER(SEARCH(" ", $A58, 12)))))</formula>
    </cfRule>
  </conditionalFormatting>
  <conditionalFormatting sqref="H58">
    <cfRule type="expression" dxfId="2260" priority="2081" stopIfTrue="1">
      <formula>OR($A58="date", $A58="datetime")</formula>
    </cfRule>
  </conditionalFormatting>
  <conditionalFormatting sqref="H58">
    <cfRule type="expression" dxfId="2259" priority="2080" stopIfTrue="1">
      <formula>$A58="image"</formula>
    </cfRule>
  </conditionalFormatting>
  <conditionalFormatting sqref="H58">
    <cfRule type="expression" dxfId="2258" priority="2079" stopIfTrue="1">
      <formula>OR($A58="audio", $A58="video")</formula>
    </cfRule>
  </conditionalFormatting>
  <conditionalFormatting sqref="H58">
    <cfRule type="expression" dxfId="2257" priority="2063" stopIfTrue="1">
      <formula>$A58="note"</formula>
    </cfRule>
    <cfRule type="expression" dxfId="2256" priority="2065" stopIfTrue="1">
      <formula>$A58="barcode"</formula>
    </cfRule>
    <cfRule type="expression" dxfId="2255" priority="2067" stopIfTrue="1">
      <formula>$A58="geopoint"</formula>
    </cfRule>
  </conditionalFormatting>
  <conditionalFormatting sqref="H58">
    <cfRule type="expression" dxfId="2254" priority="2058" stopIfTrue="1">
      <formula>$A58="comments"</formula>
    </cfRule>
    <cfRule type="expression" dxfId="2253" priority="2059" stopIfTrue="1">
      <formula>OR($A58="audio", $A58="video")</formula>
    </cfRule>
    <cfRule type="expression" dxfId="2252" priority="2060" stopIfTrue="1">
      <formula>$A58="image"</formula>
    </cfRule>
    <cfRule type="expression" dxfId="2251" priority="2061" stopIfTrue="1">
      <formula>OR($A58="date", $A58="datetime")</formula>
    </cfRule>
    <cfRule type="expression" dxfId="2250" priority="2062" stopIfTrue="1">
      <formula>OR($A58="calculate", $A58="calculate_here")</formula>
    </cfRule>
    <cfRule type="expression" dxfId="2249" priority="2064" stopIfTrue="1">
      <formula>$A58="note"</formula>
    </cfRule>
    <cfRule type="expression" dxfId="2248" priority="2066" stopIfTrue="1">
      <formula>$A58="barcode"</formula>
    </cfRule>
    <cfRule type="expression" dxfId="2247" priority="2068" stopIfTrue="1">
      <formula>$A58="geopoint"</formula>
    </cfRule>
    <cfRule type="expression" dxfId="2246" priority="2069" stopIfTrue="1">
      <formula>OR($A58="audio audit", $A58="text audit")</formula>
    </cfRule>
    <cfRule type="expression" dxfId="2245" priority="2070" stopIfTrue="1">
      <formula>OR($A58="username", $A58="phonenumber", $A58="start", $A58="end", $A58="deviceid", $A58="subscriberid", $A58="simserial")</formula>
    </cfRule>
    <cfRule type="expression" dxfId="2244" priority="2071" stopIfTrue="1">
      <formula>OR(AND(LEFT($A58, 16)="select_multiple ", LEN($A58)&gt;16, NOT(ISNUMBER(SEARCH(" ", $A58, 17)))), AND(LEFT($A58, 11)="select_one ", LEN($A58)&gt;11, NOT(ISNUMBER(SEARCH(" ", $A58, 12)))))</formula>
    </cfRule>
    <cfRule type="expression" dxfId="2243" priority="2072" stopIfTrue="1">
      <formula>$A58="decimal"</formula>
    </cfRule>
    <cfRule type="expression" dxfId="2242" priority="2073" stopIfTrue="1">
      <formula>$A58="integer"</formula>
    </cfRule>
    <cfRule type="expression" dxfId="2241" priority="2074" stopIfTrue="1">
      <formula>$A58="text"</formula>
    </cfRule>
    <cfRule type="expression" dxfId="2240" priority="2075" stopIfTrue="1">
      <formula>$A58="end repeat"</formula>
    </cfRule>
    <cfRule type="expression" dxfId="2239" priority="2076" stopIfTrue="1">
      <formula>$A58="begin repeat"</formula>
    </cfRule>
    <cfRule type="expression" dxfId="2238" priority="2077" stopIfTrue="1">
      <formula>$A58="end group"</formula>
    </cfRule>
    <cfRule type="expression" dxfId="2237" priority="2078" stopIfTrue="1">
      <formula>$A58="begin group"</formula>
    </cfRule>
  </conditionalFormatting>
  <conditionalFormatting sqref="H48">
    <cfRule type="expression" dxfId="2236" priority="1997" stopIfTrue="1">
      <formula>$A48="begin group"</formula>
    </cfRule>
  </conditionalFormatting>
  <conditionalFormatting sqref="H48">
    <cfRule type="expression" dxfId="2235" priority="1996" stopIfTrue="1">
      <formula>$A48="begin repeat"</formula>
    </cfRule>
  </conditionalFormatting>
  <conditionalFormatting sqref="H48">
    <cfRule type="expression" dxfId="2234" priority="1995" stopIfTrue="1">
      <formula>$A48="text"</formula>
    </cfRule>
  </conditionalFormatting>
  <conditionalFormatting sqref="H48">
    <cfRule type="expression" dxfId="2233" priority="1994" stopIfTrue="1">
      <formula>$A48="integer"</formula>
    </cfRule>
  </conditionalFormatting>
  <conditionalFormatting sqref="H48">
    <cfRule type="expression" dxfId="2232" priority="1993" stopIfTrue="1">
      <formula>$A48="decimal"</formula>
    </cfRule>
  </conditionalFormatting>
  <conditionalFormatting sqref="H48">
    <cfRule type="expression" dxfId="2231" priority="1992" stopIfTrue="1">
      <formula>OR(AND(LEFT($A48, 16)="select_multiple ", LEN($A48)&gt;16, NOT(ISNUMBER(SEARCH(" ", $A48, 17)))), AND(LEFT($A48, 11)="select_one ", LEN($A48)&gt;11, NOT(ISNUMBER(SEARCH(" ", $A48, 12)))))</formula>
    </cfRule>
  </conditionalFormatting>
  <conditionalFormatting sqref="H48">
    <cfRule type="expression" dxfId="2230" priority="1991" stopIfTrue="1">
      <formula>OR($A48="date", $A48="datetime")</formula>
    </cfRule>
  </conditionalFormatting>
  <conditionalFormatting sqref="H48">
    <cfRule type="expression" dxfId="2229" priority="1990" stopIfTrue="1">
      <formula>$A48="image"</formula>
    </cfRule>
  </conditionalFormatting>
  <conditionalFormatting sqref="H48">
    <cfRule type="expression" dxfId="2228" priority="1989" stopIfTrue="1">
      <formula>OR($A48="audio", $A48="video")</formula>
    </cfRule>
  </conditionalFormatting>
  <conditionalFormatting sqref="H48">
    <cfRule type="expression" dxfId="2227" priority="1973" stopIfTrue="1">
      <formula>$A48="note"</formula>
    </cfRule>
    <cfRule type="expression" dxfId="2226" priority="1975" stopIfTrue="1">
      <formula>$A48="barcode"</formula>
    </cfRule>
    <cfRule type="expression" dxfId="2225" priority="1977" stopIfTrue="1">
      <formula>$A48="geopoint"</formula>
    </cfRule>
  </conditionalFormatting>
  <conditionalFormatting sqref="H48">
    <cfRule type="expression" dxfId="2224" priority="1968" stopIfTrue="1">
      <formula>$A48="comments"</formula>
    </cfRule>
    <cfRule type="expression" dxfId="2223" priority="1969" stopIfTrue="1">
      <formula>OR($A48="audio", $A48="video")</formula>
    </cfRule>
    <cfRule type="expression" dxfId="2222" priority="1970" stopIfTrue="1">
      <formula>$A48="image"</formula>
    </cfRule>
    <cfRule type="expression" dxfId="2221" priority="1971" stopIfTrue="1">
      <formula>OR($A48="date", $A48="datetime")</formula>
    </cfRule>
    <cfRule type="expression" dxfId="2220" priority="1972" stopIfTrue="1">
      <formula>OR($A48="calculate", $A48="calculate_here")</formula>
    </cfRule>
    <cfRule type="expression" dxfId="2219" priority="1974" stopIfTrue="1">
      <formula>$A48="note"</formula>
    </cfRule>
    <cfRule type="expression" dxfId="2218" priority="1976" stopIfTrue="1">
      <formula>$A48="barcode"</formula>
    </cfRule>
    <cfRule type="expression" dxfId="2217" priority="1978" stopIfTrue="1">
      <formula>$A48="geopoint"</formula>
    </cfRule>
    <cfRule type="expression" dxfId="2216" priority="1979" stopIfTrue="1">
      <formula>OR($A48="audio audit", $A48="text audit")</formula>
    </cfRule>
    <cfRule type="expression" dxfId="2215" priority="1980" stopIfTrue="1">
      <formula>OR($A48="username", $A48="phonenumber", $A48="start", $A48="end", $A48="deviceid", $A48="subscriberid", $A48="simserial")</formula>
    </cfRule>
    <cfRule type="expression" dxfId="2214" priority="1981" stopIfTrue="1">
      <formula>OR(AND(LEFT($A48, 16)="select_multiple ", LEN($A48)&gt;16, NOT(ISNUMBER(SEARCH(" ", $A48, 17)))), AND(LEFT($A48, 11)="select_one ", LEN($A48)&gt;11, NOT(ISNUMBER(SEARCH(" ", $A48, 12)))))</formula>
    </cfRule>
    <cfRule type="expression" dxfId="2213" priority="1982" stopIfTrue="1">
      <formula>$A48="decimal"</formula>
    </cfRule>
    <cfRule type="expression" dxfId="2212" priority="1983" stopIfTrue="1">
      <formula>$A48="integer"</formula>
    </cfRule>
    <cfRule type="expression" dxfId="2211" priority="1984" stopIfTrue="1">
      <formula>$A48="text"</formula>
    </cfRule>
    <cfRule type="expression" dxfId="2210" priority="1985" stopIfTrue="1">
      <formula>$A48="end repeat"</formula>
    </cfRule>
    <cfRule type="expression" dxfId="2209" priority="1986" stopIfTrue="1">
      <formula>$A48="begin repeat"</formula>
    </cfRule>
    <cfRule type="expression" dxfId="2208" priority="1987" stopIfTrue="1">
      <formula>$A48="end group"</formula>
    </cfRule>
    <cfRule type="expression" dxfId="2207" priority="1988" stopIfTrue="1">
      <formula>$A48="begin group"</formula>
    </cfRule>
  </conditionalFormatting>
  <conditionalFormatting sqref="H49">
    <cfRule type="expression" dxfId="2206" priority="2057" stopIfTrue="1">
      <formula>$A49="begin group"</formula>
    </cfRule>
  </conditionalFormatting>
  <conditionalFormatting sqref="H49">
    <cfRule type="expression" dxfId="2205" priority="2056" stopIfTrue="1">
      <formula>$A49="begin repeat"</formula>
    </cfRule>
  </conditionalFormatting>
  <conditionalFormatting sqref="H49">
    <cfRule type="expression" dxfId="2204" priority="2055" stopIfTrue="1">
      <formula>$A49="text"</formula>
    </cfRule>
  </conditionalFormatting>
  <conditionalFormatting sqref="H49">
    <cfRule type="expression" dxfId="2203" priority="2054" stopIfTrue="1">
      <formula>$A49="integer"</formula>
    </cfRule>
  </conditionalFormatting>
  <conditionalFormatting sqref="H49">
    <cfRule type="expression" dxfId="2202" priority="2053" stopIfTrue="1">
      <formula>$A49="decimal"</formula>
    </cfRule>
  </conditionalFormatting>
  <conditionalFormatting sqref="H49">
    <cfRule type="expression" dxfId="2201" priority="2052" stopIfTrue="1">
      <formula>OR(AND(LEFT($A49, 16)="select_multiple ", LEN($A49)&gt;16, NOT(ISNUMBER(SEARCH(" ", $A49, 17)))), AND(LEFT($A49, 11)="select_one ", LEN($A49)&gt;11, NOT(ISNUMBER(SEARCH(" ", $A49, 12)))))</formula>
    </cfRule>
  </conditionalFormatting>
  <conditionalFormatting sqref="H49">
    <cfRule type="expression" dxfId="2200" priority="2051" stopIfTrue="1">
      <formula>OR($A49="date", $A49="datetime")</formula>
    </cfRule>
  </conditionalFormatting>
  <conditionalFormatting sqref="H49">
    <cfRule type="expression" dxfId="2199" priority="2050" stopIfTrue="1">
      <formula>$A49="image"</formula>
    </cfRule>
  </conditionalFormatting>
  <conditionalFormatting sqref="H49">
    <cfRule type="expression" dxfId="2198" priority="2049" stopIfTrue="1">
      <formula>OR($A49="audio", $A49="video")</formula>
    </cfRule>
  </conditionalFormatting>
  <conditionalFormatting sqref="H49">
    <cfRule type="expression" dxfId="2197" priority="2033" stopIfTrue="1">
      <formula>$A49="note"</formula>
    </cfRule>
    <cfRule type="expression" dxfId="2196" priority="2035" stopIfTrue="1">
      <formula>$A49="barcode"</formula>
    </cfRule>
    <cfRule type="expression" dxfId="2195" priority="2037" stopIfTrue="1">
      <formula>$A49="geopoint"</formula>
    </cfRule>
  </conditionalFormatting>
  <conditionalFormatting sqref="H49">
    <cfRule type="expression" dxfId="2194" priority="2028" stopIfTrue="1">
      <formula>$A49="comments"</formula>
    </cfRule>
    <cfRule type="expression" dxfId="2193" priority="2029" stopIfTrue="1">
      <formula>OR($A49="audio", $A49="video")</formula>
    </cfRule>
    <cfRule type="expression" dxfId="2192" priority="2030" stopIfTrue="1">
      <formula>$A49="image"</formula>
    </cfRule>
    <cfRule type="expression" dxfId="2191" priority="2031" stopIfTrue="1">
      <formula>OR($A49="date", $A49="datetime")</formula>
    </cfRule>
    <cfRule type="expression" dxfId="2190" priority="2032" stopIfTrue="1">
      <formula>OR($A49="calculate", $A49="calculate_here")</formula>
    </cfRule>
    <cfRule type="expression" dxfId="2189" priority="2034" stopIfTrue="1">
      <formula>$A49="note"</formula>
    </cfRule>
    <cfRule type="expression" dxfId="2188" priority="2036" stopIfTrue="1">
      <formula>$A49="barcode"</formula>
    </cfRule>
    <cfRule type="expression" dxfId="2187" priority="2038" stopIfTrue="1">
      <formula>$A49="geopoint"</formula>
    </cfRule>
    <cfRule type="expression" dxfId="2186" priority="2039" stopIfTrue="1">
      <formula>OR($A49="audio audit", $A49="text audit")</formula>
    </cfRule>
    <cfRule type="expression" dxfId="2185" priority="2040" stopIfTrue="1">
      <formula>OR($A49="username", $A49="phonenumber", $A49="start", $A49="end", $A49="deviceid", $A49="subscriberid", $A49="simserial")</formula>
    </cfRule>
    <cfRule type="expression" dxfId="2184" priority="2041" stopIfTrue="1">
      <formula>OR(AND(LEFT($A49, 16)="select_multiple ", LEN($A49)&gt;16, NOT(ISNUMBER(SEARCH(" ", $A49, 17)))), AND(LEFT($A49, 11)="select_one ", LEN($A49)&gt;11, NOT(ISNUMBER(SEARCH(" ", $A49, 12)))))</formula>
    </cfRule>
    <cfRule type="expression" dxfId="2183" priority="2042" stopIfTrue="1">
      <formula>$A49="decimal"</formula>
    </cfRule>
    <cfRule type="expression" dxfId="2182" priority="2043" stopIfTrue="1">
      <formula>$A49="integer"</formula>
    </cfRule>
    <cfRule type="expression" dxfId="2181" priority="2044" stopIfTrue="1">
      <formula>$A49="text"</formula>
    </cfRule>
    <cfRule type="expression" dxfId="2180" priority="2045" stopIfTrue="1">
      <formula>$A49="end repeat"</formula>
    </cfRule>
    <cfRule type="expression" dxfId="2179" priority="2046" stopIfTrue="1">
      <formula>$A49="begin repeat"</formula>
    </cfRule>
    <cfRule type="expression" dxfId="2178" priority="2047" stopIfTrue="1">
      <formula>$A49="end group"</formula>
    </cfRule>
    <cfRule type="expression" dxfId="2177" priority="2048" stopIfTrue="1">
      <formula>$A49="begin group"</formula>
    </cfRule>
  </conditionalFormatting>
  <conditionalFormatting sqref="H51">
    <cfRule type="expression" dxfId="2176" priority="2027" stopIfTrue="1">
      <formula>$A51="begin group"</formula>
    </cfRule>
  </conditionalFormatting>
  <conditionalFormatting sqref="H51">
    <cfRule type="expression" dxfId="2175" priority="2026" stopIfTrue="1">
      <formula>$A51="begin repeat"</formula>
    </cfRule>
  </conditionalFormatting>
  <conditionalFormatting sqref="H51">
    <cfRule type="expression" dxfId="2174" priority="2025" stopIfTrue="1">
      <formula>$A51="text"</formula>
    </cfRule>
  </conditionalFormatting>
  <conditionalFormatting sqref="H51">
    <cfRule type="expression" dxfId="2173" priority="2024" stopIfTrue="1">
      <formula>$A51="integer"</formula>
    </cfRule>
  </conditionalFormatting>
  <conditionalFormatting sqref="H51">
    <cfRule type="expression" dxfId="2172" priority="2023" stopIfTrue="1">
      <formula>$A51="decimal"</formula>
    </cfRule>
  </conditionalFormatting>
  <conditionalFormatting sqref="H51">
    <cfRule type="expression" dxfId="2171" priority="2022" stopIfTrue="1">
      <formula>OR(AND(LEFT($A51, 16)="select_multiple ", LEN($A51)&gt;16, NOT(ISNUMBER(SEARCH(" ", $A51, 17)))), AND(LEFT($A51, 11)="select_one ", LEN($A51)&gt;11, NOT(ISNUMBER(SEARCH(" ", $A51, 12)))))</formula>
    </cfRule>
  </conditionalFormatting>
  <conditionalFormatting sqref="H51">
    <cfRule type="expression" dxfId="2170" priority="2021" stopIfTrue="1">
      <formula>OR($A51="date", $A51="datetime")</formula>
    </cfRule>
  </conditionalFormatting>
  <conditionalFormatting sqref="H51">
    <cfRule type="expression" dxfId="2169" priority="2020" stopIfTrue="1">
      <formula>$A51="image"</formula>
    </cfRule>
  </conditionalFormatting>
  <conditionalFormatting sqref="H51">
    <cfRule type="expression" dxfId="2168" priority="2019" stopIfTrue="1">
      <formula>OR($A51="audio", $A51="video")</formula>
    </cfRule>
  </conditionalFormatting>
  <conditionalFormatting sqref="H51">
    <cfRule type="expression" dxfId="2167" priority="2003" stopIfTrue="1">
      <formula>$A51="note"</formula>
    </cfRule>
    <cfRule type="expression" dxfId="2166" priority="2005" stopIfTrue="1">
      <formula>$A51="barcode"</formula>
    </cfRule>
    <cfRule type="expression" dxfId="2165" priority="2007" stopIfTrue="1">
      <formula>$A51="geopoint"</formula>
    </cfRule>
  </conditionalFormatting>
  <conditionalFormatting sqref="H51">
    <cfRule type="expression" dxfId="2164" priority="1998" stopIfTrue="1">
      <formula>$A51="comments"</formula>
    </cfRule>
    <cfRule type="expression" dxfId="2163" priority="1999" stopIfTrue="1">
      <formula>OR($A51="audio", $A51="video")</formula>
    </cfRule>
    <cfRule type="expression" dxfId="2162" priority="2000" stopIfTrue="1">
      <formula>$A51="image"</formula>
    </cfRule>
    <cfRule type="expression" dxfId="2161" priority="2001" stopIfTrue="1">
      <formula>OR($A51="date", $A51="datetime")</formula>
    </cfRule>
    <cfRule type="expression" dxfId="2160" priority="2002" stopIfTrue="1">
      <formula>OR($A51="calculate", $A51="calculate_here")</formula>
    </cfRule>
    <cfRule type="expression" dxfId="2159" priority="2004" stopIfTrue="1">
      <formula>$A51="note"</formula>
    </cfRule>
    <cfRule type="expression" dxfId="2158" priority="2006" stopIfTrue="1">
      <formula>$A51="barcode"</formula>
    </cfRule>
    <cfRule type="expression" dxfId="2157" priority="2008" stopIfTrue="1">
      <formula>$A51="geopoint"</formula>
    </cfRule>
    <cfRule type="expression" dxfId="2156" priority="2009" stopIfTrue="1">
      <formula>OR($A51="audio audit", $A51="text audit")</formula>
    </cfRule>
    <cfRule type="expression" dxfId="2155" priority="2010" stopIfTrue="1">
      <formula>OR($A51="username", $A51="phonenumber", $A51="start", $A51="end", $A51="deviceid", $A51="subscriberid", $A51="simserial")</formula>
    </cfRule>
    <cfRule type="expression" dxfId="2154" priority="2011" stopIfTrue="1">
      <formula>OR(AND(LEFT($A51, 16)="select_multiple ", LEN($A51)&gt;16, NOT(ISNUMBER(SEARCH(" ", $A51, 17)))), AND(LEFT($A51, 11)="select_one ", LEN($A51)&gt;11, NOT(ISNUMBER(SEARCH(" ", $A51, 12)))))</formula>
    </cfRule>
    <cfRule type="expression" dxfId="2153" priority="2012" stopIfTrue="1">
      <formula>$A51="decimal"</formula>
    </cfRule>
    <cfRule type="expression" dxfId="2152" priority="2013" stopIfTrue="1">
      <formula>$A51="integer"</formula>
    </cfRule>
    <cfRule type="expression" dxfId="2151" priority="2014" stopIfTrue="1">
      <formula>$A51="text"</formula>
    </cfRule>
    <cfRule type="expression" dxfId="2150" priority="2015" stopIfTrue="1">
      <formula>$A51="end repeat"</formula>
    </cfRule>
    <cfRule type="expression" dxfId="2149" priority="2016" stopIfTrue="1">
      <formula>$A51="begin repeat"</formula>
    </cfRule>
    <cfRule type="expression" dxfId="2148" priority="2017" stopIfTrue="1">
      <formula>$A51="end group"</formula>
    </cfRule>
    <cfRule type="expression" dxfId="2147" priority="2018" stopIfTrue="1">
      <formula>$A51="begin group"</formula>
    </cfRule>
  </conditionalFormatting>
  <conditionalFormatting sqref="H50">
    <cfRule type="expression" dxfId="2146" priority="1967" stopIfTrue="1">
      <formula>$A50="begin group"</formula>
    </cfRule>
  </conditionalFormatting>
  <conditionalFormatting sqref="H50">
    <cfRule type="expression" dxfId="2145" priority="1966" stopIfTrue="1">
      <formula>$A50="begin repeat"</formula>
    </cfRule>
  </conditionalFormatting>
  <conditionalFormatting sqref="H50">
    <cfRule type="expression" dxfId="2144" priority="1965" stopIfTrue="1">
      <formula>$A50="text"</formula>
    </cfRule>
  </conditionalFormatting>
  <conditionalFormatting sqref="H50">
    <cfRule type="expression" dxfId="2143" priority="1964" stopIfTrue="1">
      <formula>$A50="integer"</formula>
    </cfRule>
  </conditionalFormatting>
  <conditionalFormatting sqref="H50">
    <cfRule type="expression" dxfId="2142" priority="1963" stopIfTrue="1">
      <formula>$A50="decimal"</formula>
    </cfRule>
  </conditionalFormatting>
  <conditionalFormatting sqref="H50">
    <cfRule type="expression" dxfId="2141" priority="1962" stopIfTrue="1">
      <formula>OR(AND(LEFT($A50, 16)="select_multiple ", LEN($A50)&gt;16, NOT(ISNUMBER(SEARCH(" ", $A50, 17)))), AND(LEFT($A50, 11)="select_one ", LEN($A50)&gt;11, NOT(ISNUMBER(SEARCH(" ", $A50, 12)))))</formula>
    </cfRule>
  </conditionalFormatting>
  <conditionalFormatting sqref="H50">
    <cfRule type="expression" dxfId="2140" priority="1961" stopIfTrue="1">
      <formula>OR($A50="date", $A50="datetime")</formula>
    </cfRule>
  </conditionalFormatting>
  <conditionalFormatting sqref="H50">
    <cfRule type="expression" dxfId="2139" priority="1960" stopIfTrue="1">
      <formula>$A50="image"</formula>
    </cfRule>
  </conditionalFormatting>
  <conditionalFormatting sqref="H50">
    <cfRule type="expression" dxfId="2138" priority="1959" stopIfTrue="1">
      <formula>OR($A50="audio", $A50="video")</formula>
    </cfRule>
  </conditionalFormatting>
  <conditionalFormatting sqref="H50">
    <cfRule type="expression" dxfId="2137" priority="1943" stopIfTrue="1">
      <formula>$A50="note"</formula>
    </cfRule>
    <cfRule type="expression" dxfId="2136" priority="1945" stopIfTrue="1">
      <formula>$A50="barcode"</formula>
    </cfRule>
    <cfRule type="expression" dxfId="2135" priority="1947" stopIfTrue="1">
      <formula>$A50="geopoint"</formula>
    </cfRule>
  </conditionalFormatting>
  <conditionalFormatting sqref="H50">
    <cfRule type="expression" dxfId="2134" priority="1938" stopIfTrue="1">
      <formula>$A50="comments"</formula>
    </cfRule>
    <cfRule type="expression" dxfId="2133" priority="1939" stopIfTrue="1">
      <formula>OR($A50="audio", $A50="video")</formula>
    </cfRule>
    <cfRule type="expression" dxfId="2132" priority="1940" stopIfTrue="1">
      <formula>$A50="image"</formula>
    </cfRule>
    <cfRule type="expression" dxfId="2131" priority="1941" stopIfTrue="1">
      <formula>OR($A50="date", $A50="datetime")</formula>
    </cfRule>
    <cfRule type="expression" dxfId="2130" priority="1942" stopIfTrue="1">
      <formula>OR($A50="calculate", $A50="calculate_here")</formula>
    </cfRule>
    <cfRule type="expression" dxfId="2129" priority="1944" stopIfTrue="1">
      <formula>$A50="note"</formula>
    </cfRule>
    <cfRule type="expression" dxfId="2128" priority="1946" stopIfTrue="1">
      <formula>$A50="barcode"</formula>
    </cfRule>
    <cfRule type="expression" dxfId="2127" priority="1948" stopIfTrue="1">
      <formula>$A50="geopoint"</formula>
    </cfRule>
    <cfRule type="expression" dxfId="2126" priority="1949" stopIfTrue="1">
      <formula>OR($A50="audio audit", $A50="text audit")</formula>
    </cfRule>
    <cfRule type="expression" dxfId="2125" priority="1950" stopIfTrue="1">
      <formula>OR($A50="username", $A50="phonenumber", $A50="start", $A50="end", $A50="deviceid", $A50="subscriberid", $A50="simserial")</formula>
    </cfRule>
    <cfRule type="expression" dxfId="2124" priority="1951" stopIfTrue="1">
      <formula>OR(AND(LEFT($A50, 16)="select_multiple ", LEN($A50)&gt;16, NOT(ISNUMBER(SEARCH(" ", $A50, 17)))), AND(LEFT($A50, 11)="select_one ", LEN($A50)&gt;11, NOT(ISNUMBER(SEARCH(" ", $A50, 12)))))</formula>
    </cfRule>
    <cfRule type="expression" dxfId="2123" priority="1952" stopIfTrue="1">
      <formula>$A50="decimal"</formula>
    </cfRule>
    <cfRule type="expression" dxfId="2122" priority="1953" stopIfTrue="1">
      <formula>$A50="integer"</formula>
    </cfRule>
    <cfRule type="expression" dxfId="2121" priority="1954" stopIfTrue="1">
      <formula>$A50="text"</formula>
    </cfRule>
    <cfRule type="expression" dxfId="2120" priority="1955" stopIfTrue="1">
      <formula>$A50="end repeat"</formula>
    </cfRule>
    <cfRule type="expression" dxfId="2119" priority="1956" stopIfTrue="1">
      <formula>$A50="begin repeat"</formula>
    </cfRule>
    <cfRule type="expression" dxfId="2118" priority="1957" stopIfTrue="1">
      <formula>$A50="end group"</formula>
    </cfRule>
    <cfRule type="expression" dxfId="2117" priority="1958" stopIfTrue="1">
      <formula>$A50="begin group"</formula>
    </cfRule>
  </conditionalFormatting>
  <conditionalFormatting sqref="H54:H55">
    <cfRule type="expression" dxfId="2116" priority="1937" stopIfTrue="1">
      <formula>$A54="begin group"</formula>
    </cfRule>
  </conditionalFormatting>
  <conditionalFormatting sqref="H54:H55">
    <cfRule type="expression" dxfId="2115" priority="1936" stopIfTrue="1">
      <formula>$A54="begin repeat"</formula>
    </cfRule>
  </conditionalFormatting>
  <conditionalFormatting sqref="H54:H55">
    <cfRule type="expression" dxfId="2114" priority="1935" stopIfTrue="1">
      <formula>$A54="text"</formula>
    </cfRule>
  </conditionalFormatting>
  <conditionalFormatting sqref="H54:H55">
    <cfRule type="expression" dxfId="2113" priority="1934" stopIfTrue="1">
      <formula>$A54="integer"</formula>
    </cfRule>
  </conditionalFormatting>
  <conditionalFormatting sqref="H54:H55">
    <cfRule type="expression" dxfId="2112" priority="1933" stopIfTrue="1">
      <formula>$A54="decimal"</formula>
    </cfRule>
  </conditionalFormatting>
  <conditionalFormatting sqref="H54:H55">
    <cfRule type="expression" dxfId="2111" priority="1932" stopIfTrue="1">
      <formula>OR(AND(LEFT($A54, 16)="select_multiple ", LEN($A54)&gt;16, NOT(ISNUMBER(SEARCH(" ", $A54, 17)))), AND(LEFT($A54, 11)="select_one ", LEN($A54)&gt;11, NOT(ISNUMBER(SEARCH(" ", $A54, 12)))))</formula>
    </cfRule>
  </conditionalFormatting>
  <conditionalFormatting sqref="H54:H55">
    <cfRule type="expression" dxfId="2110" priority="1931" stopIfTrue="1">
      <formula>OR($A54="date", $A54="datetime")</formula>
    </cfRule>
  </conditionalFormatting>
  <conditionalFormatting sqref="H54:H55">
    <cfRule type="expression" dxfId="2109" priority="1930" stopIfTrue="1">
      <formula>$A54="image"</formula>
    </cfRule>
  </conditionalFormatting>
  <conditionalFormatting sqref="H54:H55">
    <cfRule type="expression" dxfId="2108" priority="1929" stopIfTrue="1">
      <formula>OR($A54="audio", $A54="video")</formula>
    </cfRule>
  </conditionalFormatting>
  <conditionalFormatting sqref="H54:H55">
    <cfRule type="expression" dxfId="2107" priority="1913" stopIfTrue="1">
      <formula>$A54="note"</formula>
    </cfRule>
    <cfRule type="expression" dxfId="2106" priority="1915" stopIfTrue="1">
      <formula>$A54="barcode"</formula>
    </cfRule>
    <cfRule type="expression" dxfId="2105" priority="1917" stopIfTrue="1">
      <formula>$A54="geopoint"</formula>
    </cfRule>
  </conditionalFormatting>
  <conditionalFormatting sqref="H54:H55">
    <cfRule type="expression" dxfId="2104" priority="1908" stopIfTrue="1">
      <formula>$A54="comments"</formula>
    </cfRule>
    <cfRule type="expression" dxfId="2103" priority="1909" stopIfTrue="1">
      <formula>OR($A54="audio", $A54="video")</formula>
    </cfRule>
    <cfRule type="expression" dxfId="2102" priority="1910" stopIfTrue="1">
      <formula>$A54="image"</formula>
    </cfRule>
    <cfRule type="expression" dxfId="2101" priority="1911" stopIfTrue="1">
      <formula>OR($A54="date", $A54="datetime")</formula>
    </cfRule>
    <cfRule type="expression" dxfId="2100" priority="1912" stopIfTrue="1">
      <formula>OR($A54="calculate", $A54="calculate_here")</formula>
    </cfRule>
    <cfRule type="expression" dxfId="2099" priority="1914" stopIfTrue="1">
      <formula>$A54="note"</formula>
    </cfRule>
    <cfRule type="expression" dxfId="2098" priority="1916" stopIfTrue="1">
      <formula>$A54="barcode"</formula>
    </cfRule>
    <cfRule type="expression" dxfId="2097" priority="1918" stopIfTrue="1">
      <formula>$A54="geopoint"</formula>
    </cfRule>
    <cfRule type="expression" dxfId="2096" priority="1919" stopIfTrue="1">
      <formula>OR($A54="audio audit", $A54="text audit")</formula>
    </cfRule>
    <cfRule type="expression" dxfId="2095" priority="1920" stopIfTrue="1">
      <formula>OR($A54="username", $A54="phonenumber", $A54="start", $A54="end", $A54="deviceid", $A54="subscriberid", $A54="simserial")</formula>
    </cfRule>
    <cfRule type="expression" dxfId="2094" priority="1921" stopIfTrue="1">
      <formula>OR(AND(LEFT($A54, 16)="select_multiple ", LEN($A54)&gt;16, NOT(ISNUMBER(SEARCH(" ", $A54, 17)))), AND(LEFT($A54, 11)="select_one ", LEN($A54)&gt;11, NOT(ISNUMBER(SEARCH(" ", $A54, 12)))))</formula>
    </cfRule>
    <cfRule type="expression" dxfId="2093" priority="1922" stopIfTrue="1">
      <formula>$A54="decimal"</formula>
    </cfRule>
    <cfRule type="expression" dxfId="2092" priority="1923" stopIfTrue="1">
      <formula>$A54="integer"</formula>
    </cfRule>
    <cfRule type="expression" dxfId="2091" priority="1924" stopIfTrue="1">
      <formula>$A54="text"</formula>
    </cfRule>
    <cfRule type="expression" dxfId="2090" priority="1925" stopIfTrue="1">
      <formula>$A54="end repeat"</formula>
    </cfRule>
    <cfRule type="expression" dxfId="2089" priority="1926" stopIfTrue="1">
      <formula>$A54="begin repeat"</formula>
    </cfRule>
    <cfRule type="expression" dxfId="2088" priority="1927" stopIfTrue="1">
      <formula>$A54="end group"</formula>
    </cfRule>
    <cfRule type="expression" dxfId="2087" priority="1928" stopIfTrue="1">
      <formula>$A54="begin group"</formula>
    </cfRule>
  </conditionalFormatting>
  <conditionalFormatting sqref="H52:H53">
    <cfRule type="expression" dxfId="2086" priority="1907" stopIfTrue="1">
      <formula>$A52="begin group"</formula>
    </cfRule>
  </conditionalFormatting>
  <conditionalFormatting sqref="H52:H53">
    <cfRule type="expression" dxfId="2085" priority="1906" stopIfTrue="1">
      <formula>$A52="begin repeat"</formula>
    </cfRule>
  </conditionalFormatting>
  <conditionalFormatting sqref="H52:H53">
    <cfRule type="expression" dxfId="2084" priority="1905" stopIfTrue="1">
      <formula>$A52="text"</formula>
    </cfRule>
  </conditionalFormatting>
  <conditionalFormatting sqref="H52:H53">
    <cfRule type="expression" dxfId="2083" priority="1904" stopIfTrue="1">
      <formula>$A52="integer"</formula>
    </cfRule>
  </conditionalFormatting>
  <conditionalFormatting sqref="H52:H53">
    <cfRule type="expression" dxfId="2082" priority="1903" stopIfTrue="1">
      <formula>$A52="decimal"</formula>
    </cfRule>
  </conditionalFormatting>
  <conditionalFormatting sqref="H52:H53">
    <cfRule type="expression" dxfId="2081" priority="1902" stopIfTrue="1">
      <formula>OR(AND(LEFT($A52, 16)="select_multiple ", LEN($A52)&gt;16, NOT(ISNUMBER(SEARCH(" ", $A52, 17)))), AND(LEFT($A52, 11)="select_one ", LEN($A52)&gt;11, NOT(ISNUMBER(SEARCH(" ", $A52, 12)))))</formula>
    </cfRule>
  </conditionalFormatting>
  <conditionalFormatting sqref="H52:H53">
    <cfRule type="expression" dxfId="2080" priority="1901" stopIfTrue="1">
      <formula>OR($A52="date", $A52="datetime")</formula>
    </cfRule>
  </conditionalFormatting>
  <conditionalFormatting sqref="H52:H53">
    <cfRule type="expression" dxfId="2079" priority="1900" stopIfTrue="1">
      <formula>$A52="image"</formula>
    </cfRule>
  </conditionalFormatting>
  <conditionalFormatting sqref="H52:H53">
    <cfRule type="expression" dxfId="2078" priority="1899" stopIfTrue="1">
      <formula>OR($A52="audio", $A52="video")</formula>
    </cfRule>
  </conditionalFormatting>
  <conditionalFormatting sqref="H52:H53">
    <cfRule type="expression" dxfId="2077" priority="1883" stopIfTrue="1">
      <formula>$A52="note"</formula>
    </cfRule>
    <cfRule type="expression" dxfId="2076" priority="1885" stopIfTrue="1">
      <formula>$A52="barcode"</formula>
    </cfRule>
    <cfRule type="expression" dxfId="2075" priority="1887" stopIfTrue="1">
      <formula>$A52="geopoint"</formula>
    </cfRule>
  </conditionalFormatting>
  <conditionalFormatting sqref="H52:H53">
    <cfRule type="expression" dxfId="2074" priority="1878" stopIfTrue="1">
      <formula>$A52="comments"</formula>
    </cfRule>
    <cfRule type="expression" dxfId="2073" priority="1879" stopIfTrue="1">
      <formula>OR($A52="audio", $A52="video")</formula>
    </cfRule>
    <cfRule type="expression" dxfId="2072" priority="1880" stopIfTrue="1">
      <formula>$A52="image"</formula>
    </cfRule>
    <cfRule type="expression" dxfId="2071" priority="1881" stopIfTrue="1">
      <formula>OR($A52="date", $A52="datetime")</formula>
    </cfRule>
    <cfRule type="expression" dxfId="2070" priority="1882" stopIfTrue="1">
      <formula>OR($A52="calculate", $A52="calculate_here")</formula>
    </cfRule>
    <cfRule type="expression" dxfId="2069" priority="1884" stopIfTrue="1">
      <formula>$A52="note"</formula>
    </cfRule>
    <cfRule type="expression" dxfId="2068" priority="1886" stopIfTrue="1">
      <formula>$A52="barcode"</formula>
    </cfRule>
    <cfRule type="expression" dxfId="2067" priority="1888" stopIfTrue="1">
      <formula>$A52="geopoint"</formula>
    </cfRule>
    <cfRule type="expression" dxfId="2066" priority="1889" stopIfTrue="1">
      <formula>OR($A52="audio audit", $A52="text audit")</formula>
    </cfRule>
    <cfRule type="expression" dxfId="2065" priority="1890" stopIfTrue="1">
      <formula>OR($A52="username", $A52="phonenumber", $A52="start", $A52="end", $A52="deviceid", $A52="subscriberid", $A52="simserial")</formula>
    </cfRule>
    <cfRule type="expression" dxfId="2064" priority="1891" stopIfTrue="1">
      <formula>OR(AND(LEFT($A52, 16)="select_multiple ", LEN($A52)&gt;16, NOT(ISNUMBER(SEARCH(" ", $A52, 17)))), AND(LEFT($A52, 11)="select_one ", LEN($A52)&gt;11, NOT(ISNUMBER(SEARCH(" ", $A52, 12)))))</formula>
    </cfRule>
    <cfRule type="expression" dxfId="2063" priority="1892" stopIfTrue="1">
      <formula>$A52="decimal"</formula>
    </cfRule>
    <cfRule type="expression" dxfId="2062" priority="1893" stopIfTrue="1">
      <formula>$A52="integer"</formula>
    </cfRule>
    <cfRule type="expression" dxfId="2061" priority="1894" stopIfTrue="1">
      <formula>$A52="text"</formula>
    </cfRule>
    <cfRule type="expression" dxfId="2060" priority="1895" stopIfTrue="1">
      <formula>$A52="end repeat"</formula>
    </cfRule>
    <cfRule type="expression" dxfId="2059" priority="1896" stopIfTrue="1">
      <formula>$A52="begin repeat"</formula>
    </cfRule>
    <cfRule type="expression" dxfId="2058" priority="1897" stopIfTrue="1">
      <formula>$A52="end group"</formula>
    </cfRule>
    <cfRule type="expression" dxfId="2057" priority="1898" stopIfTrue="1">
      <formula>$A52="begin group"</formula>
    </cfRule>
  </conditionalFormatting>
  <conditionalFormatting sqref="H13">
    <cfRule type="expression" dxfId="2056" priority="1846" stopIfTrue="1">
      <formula>$A13="begin group"</formula>
    </cfRule>
  </conditionalFormatting>
  <conditionalFormatting sqref="H13">
    <cfRule type="expression" dxfId="2055" priority="1843" stopIfTrue="1">
      <formula>$A13="begin repeat"</formula>
    </cfRule>
  </conditionalFormatting>
  <conditionalFormatting sqref="H13">
    <cfRule type="expression" dxfId="2054" priority="1840" stopIfTrue="1">
      <formula>$A13="text"</formula>
    </cfRule>
  </conditionalFormatting>
  <conditionalFormatting sqref="H13">
    <cfRule type="expression" dxfId="2053" priority="1838" stopIfTrue="1">
      <formula>$A13="integer"</formula>
    </cfRule>
  </conditionalFormatting>
  <conditionalFormatting sqref="H13">
    <cfRule type="expression" dxfId="2052" priority="1836" stopIfTrue="1">
      <formula>$A13="decimal"</formula>
    </cfRule>
  </conditionalFormatting>
  <conditionalFormatting sqref="H13">
    <cfRule type="expression" dxfId="2051" priority="1834" stopIfTrue="1">
      <formula>OR(AND(LEFT($A13, 16)="select_multiple ", LEN($A13)&gt;16, NOT(ISNUMBER(SEARCH(" ", $A13, 17)))), AND(LEFT($A13, 11)="select_one ", LEN($A13)&gt;11, NOT(ISNUMBER(SEARCH(" ", $A13, 12)))))</formula>
    </cfRule>
  </conditionalFormatting>
  <conditionalFormatting sqref="H13">
    <cfRule type="expression" dxfId="2050" priority="1826" stopIfTrue="1">
      <formula>$A13="note"</formula>
    </cfRule>
    <cfRule type="expression" dxfId="2049" priority="1828" stopIfTrue="1">
      <formula>$A13="barcode"</formula>
    </cfRule>
    <cfRule type="expression" dxfId="2048" priority="1830" stopIfTrue="1">
      <formula>OR($A13="geopoint", $A13="geoshape", $A13="geotrace")</formula>
    </cfRule>
  </conditionalFormatting>
  <conditionalFormatting sqref="H13">
    <cfRule type="expression" dxfId="2047" priority="1823" stopIfTrue="1">
      <formula>OR($A13="date", $A13="datetime")</formula>
    </cfRule>
  </conditionalFormatting>
  <conditionalFormatting sqref="H13">
    <cfRule type="expression" dxfId="2046" priority="1821" stopIfTrue="1">
      <formula>$A13="image"</formula>
    </cfRule>
  </conditionalFormatting>
  <conditionalFormatting sqref="H13">
    <cfRule type="expression" dxfId="2045" priority="1819" stopIfTrue="1">
      <formula>OR($A13="audio", $A13="video")</formula>
    </cfRule>
  </conditionalFormatting>
  <conditionalFormatting sqref="H13">
    <cfRule type="expression" dxfId="2044" priority="1817" stopIfTrue="1">
      <formula>OR(AND(LEFT($A13, 14)="sensor_stream ", LEN($A13)&gt;14, NOT(ISNUMBER(SEARCH(" ", $A13, 15)))), AND(LEFT($A13, 17)="sensor_statistic ", LEN($A13)&gt;17, NOT(ISNUMBER(SEARCH(" ", $A13, 18)))))</formula>
    </cfRule>
    <cfRule type="expression" dxfId="2043" priority="1818" stopIfTrue="1">
      <formula>$A13="comments"</formula>
    </cfRule>
    <cfRule type="expression" dxfId="2042" priority="1820" stopIfTrue="1">
      <formula>OR($A13="audio", $A13="video")</formula>
    </cfRule>
    <cfRule type="expression" dxfId="2041" priority="1822" stopIfTrue="1">
      <formula>$A13="image"</formula>
    </cfRule>
    <cfRule type="expression" dxfId="2040" priority="1824" stopIfTrue="1">
      <formula>OR($A13="date", $A13="datetime")</formula>
    </cfRule>
    <cfRule type="expression" dxfId="2039" priority="1825" stopIfTrue="1">
      <formula>OR($A13="calculate", $A13="calculate_here")</formula>
    </cfRule>
    <cfRule type="expression" dxfId="2038" priority="1827" stopIfTrue="1">
      <formula>$A13="note"</formula>
    </cfRule>
    <cfRule type="expression" dxfId="2037" priority="1829" stopIfTrue="1">
      <formula>$A13="barcode"</formula>
    </cfRule>
    <cfRule type="expression" dxfId="2036" priority="1831" stopIfTrue="1">
      <formula>OR($A13="geopoint", $A13="geoshape", $A13="geotrace")</formula>
    </cfRule>
    <cfRule type="expression" dxfId="2035" priority="1832" stopIfTrue="1">
      <formula>OR($A13="audio audit", $A13="text audit", $A13="speed violations count", $A13="speed violations list", $A13="speed violations audit")</formula>
    </cfRule>
    <cfRule type="expression" dxfId="2034" priority="1833" stopIfTrue="1">
      <formula>OR($A13="username", $A13="phonenumber", $A13="start", $A13="end", $A13="deviceid", $A13="subscriberid", $A13="simserial", $A13="caseid")</formula>
    </cfRule>
    <cfRule type="expression" dxfId="2033" priority="1835" stopIfTrue="1">
      <formula>OR(AND(LEFT($A13, 16)="select_multiple ", LEN($A13)&gt;16, NOT(ISNUMBER(SEARCH(" ", $A13, 17)))), AND(LEFT($A13, 11)="select_one ", LEN($A13)&gt;11, NOT(ISNUMBER(SEARCH(" ", $A13, 12)))))</formula>
    </cfRule>
    <cfRule type="expression" dxfId="2032" priority="1837" stopIfTrue="1">
      <formula>$A13="decimal"</formula>
    </cfRule>
    <cfRule type="expression" dxfId="2031" priority="1839" stopIfTrue="1">
      <formula>$A13="integer"</formula>
    </cfRule>
    <cfRule type="expression" dxfId="2030" priority="1841" stopIfTrue="1">
      <formula>$A13="text"</formula>
    </cfRule>
    <cfRule type="expression" dxfId="2029" priority="1842" stopIfTrue="1">
      <formula>$A13="end repeat"</formula>
    </cfRule>
    <cfRule type="expression" dxfId="2028" priority="1844" stopIfTrue="1">
      <formula>$A13="begin repeat"</formula>
    </cfRule>
    <cfRule type="expression" dxfId="2027" priority="1845" stopIfTrue="1">
      <formula>$A13="end group"</formula>
    </cfRule>
    <cfRule type="expression" dxfId="2026" priority="1847" stopIfTrue="1">
      <formula>$A13="begin group"</formula>
    </cfRule>
  </conditionalFormatting>
  <conditionalFormatting sqref="H14 H16 H18 H20 H22 H24:H25">
    <cfRule type="expression" dxfId="2025" priority="1787" stopIfTrue="1">
      <formula>$A14="begin group"</formula>
    </cfRule>
  </conditionalFormatting>
  <conditionalFormatting sqref="H14 H16 H18 H20 H22 H24:H25">
    <cfRule type="expression" dxfId="2024" priority="1788" stopIfTrue="1">
      <formula>$A14="begin repeat"</formula>
    </cfRule>
  </conditionalFormatting>
  <conditionalFormatting sqref="H14 H16 H18 H20 H22 H24:H25">
    <cfRule type="expression" dxfId="2023" priority="1789" stopIfTrue="1">
      <formula>$A14="text"</formula>
    </cfRule>
  </conditionalFormatting>
  <conditionalFormatting sqref="H14 H16 H18 H20 H22 H24:H25">
    <cfRule type="expression" dxfId="2022" priority="1790" stopIfTrue="1">
      <formula>$A14="integer"</formula>
    </cfRule>
  </conditionalFormatting>
  <conditionalFormatting sqref="H14 H16 H18 H20 H22 H24:H25">
    <cfRule type="expression" dxfId="2021" priority="1791" stopIfTrue="1">
      <formula>$A14="decimal"</formula>
    </cfRule>
  </conditionalFormatting>
  <conditionalFormatting sqref="H14 H16 H18 H20 H22 H24:H25">
    <cfRule type="expression" dxfId="2020" priority="1792" stopIfTrue="1">
      <formula>OR(AND(LEFT($A14, 16)="select_multiple ", LEN($A14)&gt;16, NOT(ISNUMBER(SEARCH(" ", $A14, 17)))), AND(LEFT($A14, 11)="select_one ", LEN($A14)&gt;11, NOT(ISNUMBER(SEARCH(" ", $A14, 12)))))</formula>
    </cfRule>
  </conditionalFormatting>
  <conditionalFormatting sqref="H14 H16 H18 H20 H22 H24:H25">
    <cfRule type="expression" dxfId="2019" priority="1793" stopIfTrue="1">
      <formula>$A14="note"</formula>
    </cfRule>
  </conditionalFormatting>
  <conditionalFormatting sqref="H14 H16 H18 H20 H22 H24:H25">
    <cfRule type="expression" dxfId="2018" priority="1794" stopIfTrue="1">
      <formula>$A14="barcode"</formula>
    </cfRule>
  </conditionalFormatting>
  <conditionalFormatting sqref="H14 H16 H18 H20 H22 H24:H25">
    <cfRule type="expression" dxfId="2017" priority="1795" stopIfTrue="1">
      <formula>OR($A14="geopoint", $A14="geoshape", $A14="geotrace")</formula>
    </cfRule>
  </conditionalFormatting>
  <conditionalFormatting sqref="H14 H16 H18 H20 H22 H24:H25">
    <cfRule type="expression" dxfId="2016" priority="1796" stopIfTrue="1">
      <formula>OR($A14="date", $A14="datetime")</formula>
    </cfRule>
  </conditionalFormatting>
  <conditionalFormatting sqref="H14 H16 H18 H20 H22 H24:H25">
    <cfRule type="expression" dxfId="2015" priority="1797" stopIfTrue="1">
      <formula>$A14="image"</formula>
    </cfRule>
  </conditionalFormatting>
  <conditionalFormatting sqref="H14 H16 H18 H20 H22 H24:H25">
    <cfRule type="expression" dxfId="2014" priority="1798" stopIfTrue="1">
      <formula>OR($A14="audio", $A14="video")</formula>
    </cfRule>
  </conditionalFormatting>
  <conditionalFormatting sqref="H14 H16 H18 H20 H22 H24:H25">
    <cfRule type="expression" dxfId="2013" priority="1799" stopIfTrue="1">
      <formula>$A14="comments"</formula>
    </cfRule>
  </conditionalFormatting>
  <conditionalFormatting sqref="H14 H16 H18 H20 H22 H24:H25">
    <cfRule type="expression" dxfId="2012" priority="1800" stopIfTrue="1">
      <formula>OR($A14="audio", $A14="video")</formula>
    </cfRule>
  </conditionalFormatting>
  <conditionalFormatting sqref="H14 H16 H18 H20 H22 H24:H25">
    <cfRule type="expression" dxfId="2011" priority="1801" stopIfTrue="1">
      <formula>$A14="image"</formula>
    </cfRule>
  </conditionalFormatting>
  <conditionalFormatting sqref="H14 H16 H18 H20 H22 H24:H25">
    <cfRule type="expression" dxfId="2010" priority="1802" stopIfTrue="1">
      <formula>OR($A14="date", $A14="datetime")</formula>
    </cfRule>
  </conditionalFormatting>
  <conditionalFormatting sqref="H14 H16 H18 H20 H22 H24:H25">
    <cfRule type="expression" dxfId="2009" priority="1803" stopIfTrue="1">
      <formula>OR($A14="calculate", $A14="calculate_here")</formula>
    </cfRule>
  </conditionalFormatting>
  <conditionalFormatting sqref="H14 H16 H18 H20 H22 H24:H25">
    <cfRule type="expression" dxfId="2008" priority="1804" stopIfTrue="1">
      <formula>$A14="note"</formula>
    </cfRule>
  </conditionalFormatting>
  <conditionalFormatting sqref="H14 H16 H18 H20 H22 H24:H25">
    <cfRule type="expression" dxfId="2007" priority="1805" stopIfTrue="1">
      <formula>$A14="barcode"</formula>
    </cfRule>
  </conditionalFormatting>
  <conditionalFormatting sqref="H14 H16 H18 H20 H22 H24:H25">
    <cfRule type="expression" dxfId="2006" priority="1806" stopIfTrue="1">
      <formula>OR($A14="geopoint", $A14="geoshape", $A14="geotrace")</formula>
    </cfRule>
  </conditionalFormatting>
  <conditionalFormatting sqref="H14 H16 H18 H20 H22 H24:H25">
    <cfRule type="expression" dxfId="2005" priority="1807" stopIfTrue="1">
      <formula>OR($A14="audio audit", $A14="text audit", $A14="speed violations count", $A14="speed violations list", $A14="speed violations audit")</formula>
    </cfRule>
  </conditionalFormatting>
  <conditionalFormatting sqref="H14 H16 H18 H20 H22 H24:H25">
    <cfRule type="expression" dxfId="2004" priority="1808" stopIfTrue="1">
      <formula>OR($A14="username", $A14="phonenumber", $A14="start", $A14="end", $A14="deviceid", $A14="subscriberid", $A14="simserial", $A14="caseid")</formula>
    </cfRule>
  </conditionalFormatting>
  <conditionalFormatting sqref="H14 H16 H18 H20 H22 H24:H25">
    <cfRule type="expression" dxfId="2003" priority="1809" stopIfTrue="1">
      <formula>OR(AND(LEFT($A14, 16)="select_multiple ", LEN($A14)&gt;16, NOT(ISNUMBER(SEARCH(" ", $A14, 17)))), AND(LEFT($A14, 11)="select_one ", LEN($A14)&gt;11, NOT(ISNUMBER(SEARCH(" ", $A14, 12)))))</formula>
    </cfRule>
  </conditionalFormatting>
  <conditionalFormatting sqref="H14 H16 H18 H20 H22 H24:H25">
    <cfRule type="expression" dxfId="2002" priority="1810" stopIfTrue="1">
      <formula>$A14="decimal"</formula>
    </cfRule>
  </conditionalFormatting>
  <conditionalFormatting sqref="H14 H16 H18 H20 H22 H24:H25">
    <cfRule type="expression" dxfId="2001" priority="1811" stopIfTrue="1">
      <formula>$A14="integer"</formula>
    </cfRule>
  </conditionalFormatting>
  <conditionalFormatting sqref="H14 H16 H18 H20 H22 H24:H25">
    <cfRule type="expression" dxfId="2000" priority="1812" stopIfTrue="1">
      <formula>$A14="text"</formula>
    </cfRule>
  </conditionalFormatting>
  <conditionalFormatting sqref="H14 H16 H18 H20 H22 H24:H25">
    <cfRule type="expression" dxfId="1999" priority="1813" stopIfTrue="1">
      <formula>$A14="end repeat"</formula>
    </cfRule>
  </conditionalFormatting>
  <conditionalFormatting sqref="H14 H16 H18 H20 H22 H24:H25">
    <cfRule type="expression" dxfId="1998" priority="1814" stopIfTrue="1">
      <formula>$A14="begin repeat"</formula>
    </cfRule>
  </conditionalFormatting>
  <conditionalFormatting sqref="H14 H16 H18 H20 H22 H24:H25">
    <cfRule type="expression" dxfId="1997" priority="1815" stopIfTrue="1">
      <formula>$A14="end group"</formula>
    </cfRule>
  </conditionalFormatting>
  <conditionalFormatting sqref="H14 H16 H18 H20 H22 H24:H25">
    <cfRule type="expression" dxfId="1996" priority="1816" stopIfTrue="1">
      <formula>$A14="begin group"</formula>
    </cfRule>
  </conditionalFormatting>
  <conditionalFormatting sqref="H13">
    <cfRule type="expression" dxfId="1995" priority="1848" stopIfTrue="1">
      <formula>#REF!="begin group"</formula>
    </cfRule>
  </conditionalFormatting>
  <conditionalFormatting sqref="H13">
    <cfRule type="expression" dxfId="1994" priority="1849" stopIfTrue="1">
      <formula>#REF!="begin repeat"</formula>
    </cfRule>
  </conditionalFormatting>
  <conditionalFormatting sqref="H13">
    <cfRule type="expression" dxfId="1993" priority="1850" stopIfTrue="1">
      <formula>#REF!="text"</formula>
    </cfRule>
  </conditionalFormatting>
  <conditionalFormatting sqref="H13">
    <cfRule type="expression" dxfId="1992" priority="1851" stopIfTrue="1">
      <formula>#REF!="integer"</formula>
    </cfRule>
  </conditionalFormatting>
  <conditionalFormatting sqref="H13">
    <cfRule type="expression" dxfId="1991" priority="1852" stopIfTrue="1">
      <formula>#REF!="decimal"</formula>
    </cfRule>
  </conditionalFormatting>
  <conditionalFormatting sqref="H13">
    <cfRule type="expression" dxfId="1990" priority="1853" stopIfTrue="1">
      <formula>OR(AND(LEFT(#REF!, 16)="select_multiple ", LEN(#REF!)&gt;16, NOT(ISNUMBER(SEARCH(" ", #REF!, 17)))), AND(LEFT(#REF!, 11)="select_one ", LEN(#REF!)&gt;11, NOT(ISNUMBER(SEARCH(" ", #REF!, 12)))))</formula>
    </cfRule>
  </conditionalFormatting>
  <conditionalFormatting sqref="H13">
    <cfRule type="expression" dxfId="1989" priority="1854" stopIfTrue="1">
      <formula>#REF!="note"</formula>
    </cfRule>
  </conditionalFormatting>
  <conditionalFormatting sqref="H13">
    <cfRule type="expression" dxfId="1988" priority="1855" stopIfTrue="1">
      <formula>#REF!="barcode"</formula>
    </cfRule>
  </conditionalFormatting>
  <conditionalFormatting sqref="H13">
    <cfRule type="expression" dxfId="1987" priority="1856" stopIfTrue="1">
      <formula>OR(#REF!="geopoint", #REF!="geoshape", #REF!="geotrace")</formula>
    </cfRule>
  </conditionalFormatting>
  <conditionalFormatting sqref="H13">
    <cfRule type="expression" dxfId="1986" priority="1857" stopIfTrue="1">
      <formula>OR(#REF!="date", #REF!="datetime")</formula>
    </cfRule>
  </conditionalFormatting>
  <conditionalFormatting sqref="H13">
    <cfRule type="expression" dxfId="1985" priority="1858" stopIfTrue="1">
      <formula>#REF!="image"</formula>
    </cfRule>
  </conditionalFormatting>
  <conditionalFormatting sqref="H13">
    <cfRule type="expression" dxfId="1984" priority="1859" stopIfTrue="1">
      <formula>OR(#REF!="audio", #REF!="video")</formula>
    </cfRule>
  </conditionalFormatting>
  <conditionalFormatting sqref="H13">
    <cfRule type="expression" dxfId="1983" priority="1860" stopIfTrue="1">
      <formula>#REF!="comments"</formula>
    </cfRule>
  </conditionalFormatting>
  <conditionalFormatting sqref="H13">
    <cfRule type="expression" dxfId="1982" priority="1861" stopIfTrue="1">
      <formula>OR(#REF!="audio", #REF!="video")</formula>
    </cfRule>
  </conditionalFormatting>
  <conditionalFormatting sqref="H13">
    <cfRule type="expression" dxfId="1981" priority="1862" stopIfTrue="1">
      <formula>#REF!="image"</formula>
    </cfRule>
  </conditionalFormatting>
  <conditionalFormatting sqref="H13">
    <cfRule type="expression" dxfId="1980" priority="1863" stopIfTrue="1">
      <formula>OR(#REF!="date", #REF!="datetime")</formula>
    </cfRule>
  </conditionalFormatting>
  <conditionalFormatting sqref="H13">
    <cfRule type="expression" dxfId="1979" priority="1864" stopIfTrue="1">
      <formula>OR(#REF!="calculate", #REF!="calculate_here")</formula>
    </cfRule>
  </conditionalFormatting>
  <conditionalFormatting sqref="H13">
    <cfRule type="expression" dxfId="1978" priority="1865" stopIfTrue="1">
      <formula>#REF!="note"</formula>
    </cfRule>
  </conditionalFormatting>
  <conditionalFormatting sqref="H13">
    <cfRule type="expression" dxfId="1977" priority="1866" stopIfTrue="1">
      <formula>#REF!="barcode"</formula>
    </cfRule>
  </conditionalFormatting>
  <conditionalFormatting sqref="H13">
    <cfRule type="expression" dxfId="1976" priority="1867" stopIfTrue="1">
      <formula>OR(#REF!="geopoint", #REF!="geoshape", #REF!="geotrace")</formula>
    </cfRule>
  </conditionalFormatting>
  <conditionalFormatting sqref="H13">
    <cfRule type="expression" dxfId="1975" priority="1868" stopIfTrue="1">
      <formula>OR(#REF!="audio audit", #REF!="text audit", #REF!="speed violations count", #REF!="speed violations list", #REF!="speed violations audit")</formula>
    </cfRule>
  </conditionalFormatting>
  <conditionalFormatting sqref="H13">
    <cfRule type="expression" dxfId="1974" priority="1869" stopIfTrue="1">
      <formula>OR(#REF!="username", #REF!="phonenumber", #REF!="start", #REF!="end", #REF!="deviceid", #REF!="subscriberid", #REF!="simserial", #REF!="caseid")</formula>
    </cfRule>
  </conditionalFormatting>
  <conditionalFormatting sqref="H13">
    <cfRule type="expression" dxfId="1973" priority="1870" stopIfTrue="1">
      <formula>OR(AND(LEFT(#REF!, 16)="select_multiple ", LEN(#REF!)&gt;16, NOT(ISNUMBER(SEARCH(" ", #REF!, 17)))), AND(LEFT(#REF!, 11)="select_one ", LEN(#REF!)&gt;11, NOT(ISNUMBER(SEARCH(" ", #REF!, 12)))))</formula>
    </cfRule>
  </conditionalFormatting>
  <conditionalFormatting sqref="H13">
    <cfRule type="expression" dxfId="1972" priority="1871" stopIfTrue="1">
      <formula>#REF!="decimal"</formula>
    </cfRule>
  </conditionalFormatting>
  <conditionalFormatting sqref="H13">
    <cfRule type="expression" dxfId="1971" priority="1872" stopIfTrue="1">
      <formula>#REF!="integer"</formula>
    </cfRule>
  </conditionalFormatting>
  <conditionalFormatting sqref="H13">
    <cfRule type="expression" dxfId="1970" priority="1873" stopIfTrue="1">
      <formula>#REF!="text"</formula>
    </cfRule>
  </conditionalFormatting>
  <conditionalFormatting sqref="H13">
    <cfRule type="expression" dxfId="1969" priority="1874" stopIfTrue="1">
      <formula>#REF!="end repeat"</formula>
    </cfRule>
  </conditionalFormatting>
  <conditionalFormatting sqref="H13">
    <cfRule type="expression" dxfId="1968" priority="1875" stopIfTrue="1">
      <formula>#REF!="begin repeat"</formula>
    </cfRule>
  </conditionalFormatting>
  <conditionalFormatting sqref="H13">
    <cfRule type="expression" dxfId="1967" priority="1876" stopIfTrue="1">
      <formula>#REF!="end group"</formula>
    </cfRule>
  </conditionalFormatting>
  <conditionalFormatting sqref="H13">
    <cfRule type="expression" dxfId="1966" priority="1877" stopIfTrue="1">
      <formula>#REF!="begin group"</formula>
    </cfRule>
  </conditionalFormatting>
  <conditionalFormatting sqref="H76">
    <cfRule type="expression" dxfId="1965" priority="1786" stopIfTrue="1">
      <formula>$A76="text"</formula>
    </cfRule>
  </conditionalFormatting>
  <conditionalFormatting sqref="H76">
    <cfRule type="expression" dxfId="1964" priority="1785" stopIfTrue="1">
      <formula>$A76="integer"</formula>
    </cfRule>
  </conditionalFormatting>
  <conditionalFormatting sqref="H76">
    <cfRule type="expression" dxfId="1963" priority="1784" stopIfTrue="1">
      <formula>$A76="decimal"</formula>
    </cfRule>
  </conditionalFormatting>
  <conditionalFormatting sqref="H76">
    <cfRule type="expression" dxfId="1962" priority="1766" stopIfTrue="1">
      <formula>$A76="comments"</formula>
    </cfRule>
    <cfRule type="expression" dxfId="1961" priority="1767" stopIfTrue="1">
      <formula>OR($A76="audio", $A76="video")</formula>
    </cfRule>
    <cfRule type="expression" dxfId="1960" priority="1768" stopIfTrue="1">
      <formula>$A76="image"</formula>
    </cfRule>
    <cfRule type="expression" dxfId="1959" priority="1769" stopIfTrue="1">
      <formula>OR($A76="date", $A76="datetime")</formula>
    </cfRule>
    <cfRule type="expression" dxfId="1958" priority="1770" stopIfTrue="1">
      <formula>OR($A76="calculate", $A76="calculate_here")</formula>
    </cfRule>
    <cfRule type="expression" dxfId="1957" priority="1771" stopIfTrue="1">
      <formula>$A76="note"</formula>
    </cfRule>
    <cfRule type="expression" dxfId="1956" priority="1772" stopIfTrue="1">
      <formula>$A76="barcode"</formula>
    </cfRule>
    <cfRule type="expression" dxfId="1955" priority="1773" stopIfTrue="1">
      <formula>$A76="geopoint"</formula>
    </cfRule>
    <cfRule type="expression" dxfId="1954" priority="1774" stopIfTrue="1">
      <formula>OR($A76="audio audit", $A76="text audit")</formula>
    </cfRule>
    <cfRule type="expression" dxfId="1953" priority="1775" stopIfTrue="1">
      <formula>OR($A76="username", $A76="phonenumber", $A76="start", $A76="end", $A76="deviceid", $A76="subscriberid", $A76="simserial")</formula>
    </cfRule>
    <cfRule type="expression" dxfId="1952" priority="1776" stopIfTrue="1">
      <formula>OR(AND(LEFT($A76, 16)="select_multiple ", LEN($A76)&gt;16, NOT(ISNUMBER(SEARCH(" ", $A76, 17)))), AND(LEFT($A76, 11)="select_one ", LEN($A76)&gt;11, NOT(ISNUMBER(SEARCH(" ", $A76, 12)))))</formula>
    </cfRule>
    <cfRule type="expression" dxfId="1951" priority="1777" stopIfTrue="1">
      <formula>$A76="decimal"</formula>
    </cfRule>
    <cfRule type="expression" dxfId="1950" priority="1778" stopIfTrue="1">
      <formula>$A76="integer"</formula>
    </cfRule>
    <cfRule type="expression" dxfId="1949" priority="1779" stopIfTrue="1">
      <formula>$A76="text"</formula>
    </cfRule>
    <cfRule type="expression" dxfId="1948" priority="1780" stopIfTrue="1">
      <formula>$A76="end repeat"</formula>
    </cfRule>
    <cfRule type="expression" dxfId="1947" priority="1781" stopIfTrue="1">
      <formula>$A76="begin repeat"</formula>
    </cfRule>
    <cfRule type="expression" dxfId="1946" priority="1782" stopIfTrue="1">
      <formula>$A76="end group"</formula>
    </cfRule>
    <cfRule type="expression" dxfId="1945" priority="1783" stopIfTrue="1">
      <formula>$A76="begin group"</formula>
    </cfRule>
  </conditionalFormatting>
  <conditionalFormatting sqref="H76">
    <cfRule type="expression" dxfId="1944" priority="1765" stopIfTrue="1">
      <formula>$A76="begin group"</formula>
    </cfRule>
  </conditionalFormatting>
  <conditionalFormatting sqref="H76">
    <cfRule type="expression" dxfId="1943" priority="1764" stopIfTrue="1">
      <formula>$A76="begin repeat"</formula>
    </cfRule>
  </conditionalFormatting>
  <conditionalFormatting sqref="H76">
    <cfRule type="expression" dxfId="1942" priority="1763" stopIfTrue="1">
      <formula>OR(AND(LEFT($A76, 16)="select_multiple ", LEN($A76)&gt;16, NOT(ISNUMBER(SEARCH(" ", $A76, 17)))), AND(LEFT($A76, 11)="select_one ", LEN($A76)&gt;11, NOT(ISNUMBER(SEARCH(" ", $A76, 12)))))</formula>
    </cfRule>
  </conditionalFormatting>
  <conditionalFormatting sqref="H76">
    <cfRule type="expression" dxfId="1941" priority="1760" stopIfTrue="1">
      <formula>$A76="note"</formula>
    </cfRule>
    <cfRule type="expression" dxfId="1940" priority="1761" stopIfTrue="1">
      <formula>$A76="barcode"</formula>
    </cfRule>
    <cfRule type="expression" dxfId="1939" priority="1762" stopIfTrue="1">
      <formula>$A76="geopoint"</formula>
    </cfRule>
  </conditionalFormatting>
  <conditionalFormatting sqref="H76">
    <cfRule type="expression" dxfId="1938" priority="1759" stopIfTrue="1">
      <formula>OR($A76="date", $A76="datetime")</formula>
    </cfRule>
  </conditionalFormatting>
  <conditionalFormatting sqref="H76">
    <cfRule type="expression" dxfId="1937" priority="1758" stopIfTrue="1">
      <formula>$A76="image"</formula>
    </cfRule>
  </conditionalFormatting>
  <conditionalFormatting sqref="H76">
    <cfRule type="expression" dxfId="1936" priority="1757" stopIfTrue="1">
      <formula>OR($A76="audio", $A76="video")</formula>
    </cfRule>
  </conditionalFormatting>
  <conditionalFormatting sqref="H78:H79">
    <cfRule type="expression" dxfId="1935" priority="1756" stopIfTrue="1">
      <formula>$A78="text"</formula>
    </cfRule>
  </conditionalFormatting>
  <conditionalFormatting sqref="H78:H79">
    <cfRule type="expression" dxfId="1934" priority="1755" stopIfTrue="1">
      <formula>$A78="integer"</formula>
    </cfRule>
  </conditionalFormatting>
  <conditionalFormatting sqref="H78:H79">
    <cfRule type="expression" dxfId="1933" priority="1754" stopIfTrue="1">
      <formula>$A78="decimal"</formula>
    </cfRule>
  </conditionalFormatting>
  <conditionalFormatting sqref="H78:H79">
    <cfRule type="expression" dxfId="1932" priority="1736" stopIfTrue="1">
      <formula>$A78="comments"</formula>
    </cfRule>
    <cfRule type="expression" dxfId="1931" priority="1737" stopIfTrue="1">
      <formula>OR($A78="audio", $A78="video")</formula>
    </cfRule>
    <cfRule type="expression" dxfId="1930" priority="1738" stopIfTrue="1">
      <formula>$A78="image"</formula>
    </cfRule>
    <cfRule type="expression" dxfId="1929" priority="1739" stopIfTrue="1">
      <formula>OR($A78="date", $A78="datetime")</formula>
    </cfRule>
    <cfRule type="expression" dxfId="1928" priority="1740" stopIfTrue="1">
      <formula>OR($A78="calculate", $A78="calculate_here")</formula>
    </cfRule>
    <cfRule type="expression" dxfId="1927" priority="1741" stopIfTrue="1">
      <formula>$A78="note"</formula>
    </cfRule>
    <cfRule type="expression" dxfId="1926" priority="1742" stopIfTrue="1">
      <formula>$A78="barcode"</formula>
    </cfRule>
    <cfRule type="expression" dxfId="1925" priority="1743" stopIfTrue="1">
      <formula>$A78="geopoint"</formula>
    </cfRule>
    <cfRule type="expression" dxfId="1924" priority="1744" stopIfTrue="1">
      <formula>OR($A78="audio audit", $A78="text audit")</formula>
    </cfRule>
    <cfRule type="expression" dxfId="1923" priority="1745" stopIfTrue="1">
      <formula>OR($A78="username", $A78="phonenumber", $A78="start", $A78="end", $A78="deviceid", $A78="subscriberid", $A78="simserial")</formula>
    </cfRule>
    <cfRule type="expression" dxfId="1922" priority="1746" stopIfTrue="1">
      <formula>OR(AND(LEFT($A78, 16)="select_multiple ", LEN($A78)&gt;16, NOT(ISNUMBER(SEARCH(" ", $A78, 17)))), AND(LEFT($A78, 11)="select_one ", LEN($A78)&gt;11, NOT(ISNUMBER(SEARCH(" ", $A78, 12)))))</formula>
    </cfRule>
    <cfRule type="expression" dxfId="1921" priority="1747" stopIfTrue="1">
      <formula>$A78="decimal"</formula>
    </cfRule>
    <cfRule type="expression" dxfId="1920" priority="1748" stopIfTrue="1">
      <formula>$A78="integer"</formula>
    </cfRule>
    <cfRule type="expression" dxfId="1919" priority="1749" stopIfTrue="1">
      <formula>$A78="text"</formula>
    </cfRule>
    <cfRule type="expression" dxfId="1918" priority="1750" stopIfTrue="1">
      <formula>$A78="end repeat"</formula>
    </cfRule>
    <cfRule type="expression" dxfId="1917" priority="1751" stopIfTrue="1">
      <formula>$A78="begin repeat"</formula>
    </cfRule>
    <cfRule type="expression" dxfId="1916" priority="1752" stopIfTrue="1">
      <formula>$A78="end group"</formula>
    </cfRule>
    <cfRule type="expression" dxfId="1915" priority="1753" stopIfTrue="1">
      <formula>$A78="begin group"</formula>
    </cfRule>
  </conditionalFormatting>
  <conditionalFormatting sqref="H78:H79">
    <cfRule type="expression" dxfId="1914" priority="1735" stopIfTrue="1">
      <formula>$A78="begin group"</formula>
    </cfRule>
  </conditionalFormatting>
  <conditionalFormatting sqref="H78:H79">
    <cfRule type="expression" dxfId="1913" priority="1734" stopIfTrue="1">
      <formula>$A78="begin repeat"</formula>
    </cfRule>
  </conditionalFormatting>
  <conditionalFormatting sqref="H78:H79">
    <cfRule type="expression" dxfId="1912" priority="1733" stopIfTrue="1">
      <formula>OR(AND(LEFT($A78, 16)="select_multiple ", LEN($A78)&gt;16, NOT(ISNUMBER(SEARCH(" ", $A78, 17)))), AND(LEFT($A78, 11)="select_one ", LEN($A78)&gt;11, NOT(ISNUMBER(SEARCH(" ", $A78, 12)))))</formula>
    </cfRule>
  </conditionalFormatting>
  <conditionalFormatting sqref="H78:H79">
    <cfRule type="expression" dxfId="1911" priority="1730" stopIfTrue="1">
      <formula>$A78="note"</formula>
    </cfRule>
    <cfRule type="expression" dxfId="1910" priority="1731" stopIfTrue="1">
      <formula>$A78="barcode"</formula>
    </cfRule>
    <cfRule type="expression" dxfId="1909" priority="1732" stopIfTrue="1">
      <formula>$A78="geopoint"</formula>
    </cfRule>
  </conditionalFormatting>
  <conditionalFormatting sqref="H78:H79">
    <cfRule type="expression" dxfId="1908" priority="1729" stopIfTrue="1">
      <formula>OR($A78="date", $A78="datetime")</formula>
    </cfRule>
  </conditionalFormatting>
  <conditionalFormatting sqref="H78:H79">
    <cfRule type="expression" dxfId="1907" priority="1728" stopIfTrue="1">
      <formula>$A78="image"</formula>
    </cfRule>
  </conditionalFormatting>
  <conditionalFormatting sqref="H78:H79">
    <cfRule type="expression" dxfId="1906" priority="1727" stopIfTrue="1">
      <formula>OR($A78="audio", $A78="video")</formula>
    </cfRule>
  </conditionalFormatting>
  <conditionalFormatting sqref="H80:H81">
    <cfRule type="expression" dxfId="1905" priority="1726" stopIfTrue="1">
      <formula>$A80="text"</formula>
    </cfRule>
  </conditionalFormatting>
  <conditionalFormatting sqref="H80:H81">
    <cfRule type="expression" dxfId="1904" priority="1725" stopIfTrue="1">
      <formula>$A80="integer"</formula>
    </cfRule>
  </conditionalFormatting>
  <conditionalFormatting sqref="H80:H81">
    <cfRule type="expression" dxfId="1903" priority="1724" stopIfTrue="1">
      <formula>$A80="decimal"</formula>
    </cfRule>
  </conditionalFormatting>
  <conditionalFormatting sqref="H80:H81">
    <cfRule type="expression" dxfId="1902" priority="1706" stopIfTrue="1">
      <formula>$A80="comments"</formula>
    </cfRule>
    <cfRule type="expression" dxfId="1901" priority="1707" stopIfTrue="1">
      <formula>OR($A80="audio", $A80="video")</formula>
    </cfRule>
    <cfRule type="expression" dxfId="1900" priority="1708" stopIfTrue="1">
      <formula>$A80="image"</formula>
    </cfRule>
    <cfRule type="expression" dxfId="1899" priority="1709" stopIfTrue="1">
      <formula>OR($A80="date", $A80="datetime")</formula>
    </cfRule>
    <cfRule type="expression" dxfId="1898" priority="1710" stopIfTrue="1">
      <formula>OR($A80="calculate", $A80="calculate_here")</formula>
    </cfRule>
    <cfRule type="expression" dxfId="1897" priority="1711" stopIfTrue="1">
      <formula>$A80="note"</formula>
    </cfRule>
    <cfRule type="expression" dxfId="1896" priority="1712" stopIfTrue="1">
      <formula>$A80="barcode"</formula>
    </cfRule>
    <cfRule type="expression" dxfId="1895" priority="1713" stopIfTrue="1">
      <formula>$A80="geopoint"</formula>
    </cfRule>
    <cfRule type="expression" dxfId="1894" priority="1714" stopIfTrue="1">
      <formula>OR($A80="audio audit", $A80="text audit")</formula>
    </cfRule>
    <cfRule type="expression" dxfId="1893" priority="1715" stopIfTrue="1">
      <formula>OR($A80="username", $A80="phonenumber", $A80="start", $A80="end", $A80="deviceid", $A80="subscriberid", $A80="simserial")</formula>
    </cfRule>
    <cfRule type="expression" dxfId="1892" priority="1716" stopIfTrue="1">
      <formula>OR(AND(LEFT($A80, 16)="select_multiple ", LEN($A80)&gt;16, NOT(ISNUMBER(SEARCH(" ", $A80, 17)))), AND(LEFT($A80, 11)="select_one ", LEN($A80)&gt;11, NOT(ISNUMBER(SEARCH(" ", $A80, 12)))))</formula>
    </cfRule>
    <cfRule type="expression" dxfId="1891" priority="1717" stopIfTrue="1">
      <formula>$A80="decimal"</formula>
    </cfRule>
    <cfRule type="expression" dxfId="1890" priority="1718" stopIfTrue="1">
      <formula>$A80="integer"</formula>
    </cfRule>
    <cfRule type="expression" dxfId="1889" priority="1719" stopIfTrue="1">
      <formula>$A80="text"</formula>
    </cfRule>
    <cfRule type="expression" dxfId="1888" priority="1720" stopIfTrue="1">
      <formula>$A80="end repeat"</formula>
    </cfRule>
    <cfRule type="expression" dxfId="1887" priority="1721" stopIfTrue="1">
      <formula>$A80="begin repeat"</formula>
    </cfRule>
    <cfRule type="expression" dxfId="1886" priority="1722" stopIfTrue="1">
      <formula>$A80="end group"</formula>
    </cfRule>
    <cfRule type="expression" dxfId="1885" priority="1723" stopIfTrue="1">
      <formula>$A80="begin group"</formula>
    </cfRule>
  </conditionalFormatting>
  <conditionalFormatting sqref="H80:H81">
    <cfRule type="expression" dxfId="1884" priority="1705" stopIfTrue="1">
      <formula>$A80="begin group"</formula>
    </cfRule>
  </conditionalFormatting>
  <conditionalFormatting sqref="H80:H81">
    <cfRule type="expression" dxfId="1883" priority="1704" stopIfTrue="1">
      <formula>$A80="begin repeat"</formula>
    </cfRule>
  </conditionalFormatting>
  <conditionalFormatting sqref="H80:H81">
    <cfRule type="expression" dxfId="1882" priority="1703" stopIfTrue="1">
      <formula>OR(AND(LEFT($A80, 16)="select_multiple ", LEN($A80)&gt;16, NOT(ISNUMBER(SEARCH(" ", $A80, 17)))), AND(LEFT($A80, 11)="select_one ", LEN($A80)&gt;11, NOT(ISNUMBER(SEARCH(" ", $A80, 12)))))</formula>
    </cfRule>
  </conditionalFormatting>
  <conditionalFormatting sqref="H80:H81">
    <cfRule type="expression" dxfId="1881" priority="1700" stopIfTrue="1">
      <formula>$A80="note"</formula>
    </cfRule>
    <cfRule type="expression" dxfId="1880" priority="1701" stopIfTrue="1">
      <formula>$A80="barcode"</formula>
    </cfRule>
    <cfRule type="expression" dxfId="1879" priority="1702" stopIfTrue="1">
      <formula>$A80="geopoint"</formula>
    </cfRule>
  </conditionalFormatting>
  <conditionalFormatting sqref="H80:H81">
    <cfRule type="expression" dxfId="1878" priority="1699" stopIfTrue="1">
      <formula>OR($A80="date", $A80="datetime")</formula>
    </cfRule>
  </conditionalFormatting>
  <conditionalFormatting sqref="H80:H81">
    <cfRule type="expression" dxfId="1877" priority="1698" stopIfTrue="1">
      <formula>$A80="image"</formula>
    </cfRule>
  </conditionalFormatting>
  <conditionalFormatting sqref="H80:H81">
    <cfRule type="expression" dxfId="1876" priority="1697" stopIfTrue="1">
      <formula>OR($A80="audio", $A80="video")</formula>
    </cfRule>
  </conditionalFormatting>
  <conditionalFormatting sqref="H77">
    <cfRule type="expression" dxfId="1875" priority="1696" stopIfTrue="1">
      <formula>$A77="text"</formula>
    </cfRule>
  </conditionalFormatting>
  <conditionalFormatting sqref="H77">
    <cfRule type="expression" dxfId="1874" priority="1695" stopIfTrue="1">
      <formula>$A77="integer"</formula>
    </cfRule>
  </conditionalFormatting>
  <conditionalFormatting sqref="H77">
    <cfRule type="expression" dxfId="1873" priority="1694" stopIfTrue="1">
      <formula>$A77="decimal"</formula>
    </cfRule>
  </conditionalFormatting>
  <conditionalFormatting sqref="H77">
    <cfRule type="expression" dxfId="1872" priority="1676" stopIfTrue="1">
      <formula>$A77="comments"</formula>
    </cfRule>
    <cfRule type="expression" dxfId="1871" priority="1677" stopIfTrue="1">
      <formula>OR($A77="audio", $A77="video")</formula>
    </cfRule>
    <cfRule type="expression" dxfId="1870" priority="1678" stopIfTrue="1">
      <formula>$A77="image"</formula>
    </cfRule>
    <cfRule type="expression" dxfId="1869" priority="1679" stopIfTrue="1">
      <formula>OR($A77="date", $A77="datetime")</formula>
    </cfRule>
    <cfRule type="expression" dxfId="1868" priority="1680" stopIfTrue="1">
      <formula>OR($A77="calculate", $A77="calculate_here")</formula>
    </cfRule>
    <cfRule type="expression" dxfId="1867" priority="1681" stopIfTrue="1">
      <formula>$A77="note"</formula>
    </cfRule>
    <cfRule type="expression" dxfId="1866" priority="1682" stopIfTrue="1">
      <formula>$A77="barcode"</formula>
    </cfRule>
    <cfRule type="expression" dxfId="1865" priority="1683" stopIfTrue="1">
      <formula>$A77="geopoint"</formula>
    </cfRule>
    <cfRule type="expression" dxfId="1864" priority="1684" stopIfTrue="1">
      <formula>OR($A77="audio audit", $A77="text audit")</formula>
    </cfRule>
    <cfRule type="expression" dxfId="1863" priority="1685" stopIfTrue="1">
      <formula>OR($A77="username", $A77="phonenumber", $A77="start", $A77="end", $A77="deviceid", $A77="subscriberid", $A77="simserial")</formula>
    </cfRule>
    <cfRule type="expression" dxfId="1862" priority="1686" stopIfTrue="1">
      <formula>OR(AND(LEFT($A77, 16)="select_multiple ", LEN($A77)&gt;16, NOT(ISNUMBER(SEARCH(" ", $A77, 17)))), AND(LEFT($A77, 11)="select_one ", LEN($A77)&gt;11, NOT(ISNUMBER(SEARCH(" ", $A77, 12)))))</formula>
    </cfRule>
    <cfRule type="expression" dxfId="1861" priority="1687" stopIfTrue="1">
      <formula>$A77="decimal"</formula>
    </cfRule>
    <cfRule type="expression" dxfId="1860" priority="1688" stopIfTrue="1">
      <formula>$A77="integer"</formula>
    </cfRule>
    <cfRule type="expression" dxfId="1859" priority="1689" stopIfTrue="1">
      <formula>$A77="text"</formula>
    </cfRule>
    <cfRule type="expression" dxfId="1858" priority="1690" stopIfTrue="1">
      <formula>$A77="end repeat"</formula>
    </cfRule>
    <cfRule type="expression" dxfId="1857" priority="1691" stopIfTrue="1">
      <formula>$A77="begin repeat"</formula>
    </cfRule>
    <cfRule type="expression" dxfId="1856" priority="1692" stopIfTrue="1">
      <formula>$A77="end group"</formula>
    </cfRule>
    <cfRule type="expression" dxfId="1855" priority="1693" stopIfTrue="1">
      <formula>$A77="begin group"</formula>
    </cfRule>
  </conditionalFormatting>
  <conditionalFormatting sqref="H77">
    <cfRule type="expression" dxfId="1854" priority="1675" stopIfTrue="1">
      <formula>$A77="begin group"</formula>
    </cfRule>
  </conditionalFormatting>
  <conditionalFormatting sqref="H77">
    <cfRule type="expression" dxfId="1853" priority="1674" stopIfTrue="1">
      <formula>$A77="begin repeat"</formula>
    </cfRule>
  </conditionalFormatting>
  <conditionalFormatting sqref="H77">
    <cfRule type="expression" dxfId="1852" priority="1673" stopIfTrue="1">
      <formula>OR(AND(LEFT($A77, 16)="select_multiple ", LEN($A77)&gt;16, NOT(ISNUMBER(SEARCH(" ", $A77, 17)))), AND(LEFT($A77, 11)="select_one ", LEN($A77)&gt;11, NOT(ISNUMBER(SEARCH(" ", $A77, 12)))))</formula>
    </cfRule>
  </conditionalFormatting>
  <conditionalFormatting sqref="H77">
    <cfRule type="expression" dxfId="1851" priority="1670" stopIfTrue="1">
      <formula>$A77="note"</formula>
    </cfRule>
    <cfRule type="expression" dxfId="1850" priority="1671" stopIfTrue="1">
      <formula>$A77="barcode"</formula>
    </cfRule>
    <cfRule type="expression" dxfId="1849" priority="1672" stopIfTrue="1">
      <formula>$A77="geopoint"</formula>
    </cfRule>
  </conditionalFormatting>
  <conditionalFormatting sqref="H77">
    <cfRule type="expression" dxfId="1848" priority="1669" stopIfTrue="1">
      <formula>OR($A77="date", $A77="datetime")</formula>
    </cfRule>
  </conditionalFormatting>
  <conditionalFormatting sqref="H77">
    <cfRule type="expression" dxfId="1847" priority="1668" stopIfTrue="1">
      <formula>$A77="image"</formula>
    </cfRule>
  </conditionalFormatting>
  <conditionalFormatting sqref="H77">
    <cfRule type="expression" dxfId="1846" priority="1667" stopIfTrue="1">
      <formula>OR($A77="audio", $A77="video")</formula>
    </cfRule>
  </conditionalFormatting>
  <conditionalFormatting sqref="H75">
    <cfRule type="expression" dxfId="1845" priority="1666" stopIfTrue="1">
      <formula>$A75="text"</formula>
    </cfRule>
  </conditionalFormatting>
  <conditionalFormatting sqref="H75">
    <cfRule type="expression" dxfId="1844" priority="1665" stopIfTrue="1">
      <formula>$A75="integer"</formula>
    </cfRule>
  </conditionalFormatting>
  <conditionalFormatting sqref="H75">
    <cfRule type="expression" dxfId="1843" priority="1664" stopIfTrue="1">
      <formula>$A75="decimal"</formula>
    </cfRule>
  </conditionalFormatting>
  <conditionalFormatting sqref="H75">
    <cfRule type="expression" dxfId="1842" priority="1646" stopIfTrue="1">
      <formula>$A75="comments"</formula>
    </cfRule>
    <cfRule type="expression" dxfId="1841" priority="1647" stopIfTrue="1">
      <formula>OR($A75="audio", $A75="video")</formula>
    </cfRule>
    <cfRule type="expression" dxfId="1840" priority="1648" stopIfTrue="1">
      <formula>$A75="image"</formula>
    </cfRule>
    <cfRule type="expression" dxfId="1839" priority="1649" stopIfTrue="1">
      <formula>OR($A75="date", $A75="datetime")</formula>
    </cfRule>
    <cfRule type="expression" dxfId="1838" priority="1650" stopIfTrue="1">
      <formula>OR($A75="calculate", $A75="calculate_here")</formula>
    </cfRule>
    <cfRule type="expression" dxfId="1837" priority="1651" stopIfTrue="1">
      <formula>$A75="note"</formula>
    </cfRule>
    <cfRule type="expression" dxfId="1836" priority="1652" stopIfTrue="1">
      <formula>$A75="barcode"</formula>
    </cfRule>
    <cfRule type="expression" dxfId="1835" priority="1653" stopIfTrue="1">
      <formula>$A75="geopoint"</formula>
    </cfRule>
    <cfRule type="expression" dxfId="1834" priority="1654" stopIfTrue="1">
      <formula>OR($A75="audio audit", $A75="text audit")</formula>
    </cfRule>
    <cfRule type="expression" dxfId="1833" priority="1655" stopIfTrue="1">
      <formula>OR($A75="username", $A75="phonenumber", $A75="start", $A75="end", $A75="deviceid", $A75="subscriberid", $A75="simserial")</formula>
    </cfRule>
    <cfRule type="expression" dxfId="1832" priority="1656" stopIfTrue="1">
      <formula>OR(AND(LEFT($A75, 16)="select_multiple ", LEN($A75)&gt;16, NOT(ISNUMBER(SEARCH(" ", $A75, 17)))), AND(LEFT($A75, 11)="select_one ", LEN($A75)&gt;11, NOT(ISNUMBER(SEARCH(" ", $A75, 12)))))</formula>
    </cfRule>
    <cfRule type="expression" dxfId="1831" priority="1657" stopIfTrue="1">
      <formula>$A75="decimal"</formula>
    </cfRule>
    <cfRule type="expression" dxfId="1830" priority="1658" stopIfTrue="1">
      <formula>$A75="integer"</formula>
    </cfRule>
    <cfRule type="expression" dxfId="1829" priority="1659" stopIfTrue="1">
      <formula>$A75="text"</formula>
    </cfRule>
    <cfRule type="expression" dxfId="1828" priority="1660" stopIfTrue="1">
      <formula>$A75="end repeat"</formula>
    </cfRule>
    <cfRule type="expression" dxfId="1827" priority="1661" stopIfTrue="1">
      <formula>$A75="begin repeat"</formula>
    </cfRule>
    <cfRule type="expression" dxfId="1826" priority="1662" stopIfTrue="1">
      <formula>$A75="end group"</formula>
    </cfRule>
    <cfRule type="expression" dxfId="1825" priority="1663" stopIfTrue="1">
      <formula>$A75="begin group"</formula>
    </cfRule>
  </conditionalFormatting>
  <conditionalFormatting sqref="H75">
    <cfRule type="expression" dxfId="1824" priority="1645" stopIfTrue="1">
      <formula>$A75="begin group"</formula>
    </cfRule>
  </conditionalFormatting>
  <conditionalFormatting sqref="H75">
    <cfRule type="expression" dxfId="1823" priority="1644" stopIfTrue="1">
      <formula>$A75="begin repeat"</formula>
    </cfRule>
  </conditionalFormatting>
  <conditionalFormatting sqref="H75">
    <cfRule type="expression" dxfId="1822" priority="1643" stopIfTrue="1">
      <formula>OR(AND(LEFT($A75, 16)="select_multiple ", LEN($A75)&gt;16, NOT(ISNUMBER(SEARCH(" ", $A75, 17)))), AND(LEFT($A75, 11)="select_one ", LEN($A75)&gt;11, NOT(ISNUMBER(SEARCH(" ", $A75, 12)))))</formula>
    </cfRule>
  </conditionalFormatting>
  <conditionalFormatting sqref="H75">
    <cfRule type="expression" dxfId="1821" priority="1640" stopIfTrue="1">
      <formula>$A75="note"</formula>
    </cfRule>
    <cfRule type="expression" dxfId="1820" priority="1641" stopIfTrue="1">
      <formula>$A75="barcode"</formula>
    </cfRule>
    <cfRule type="expression" dxfId="1819" priority="1642" stopIfTrue="1">
      <formula>$A75="geopoint"</formula>
    </cfRule>
  </conditionalFormatting>
  <conditionalFormatting sqref="H75">
    <cfRule type="expression" dxfId="1818" priority="1639" stopIfTrue="1">
      <formula>OR($A75="date", $A75="datetime")</formula>
    </cfRule>
  </conditionalFormatting>
  <conditionalFormatting sqref="H75">
    <cfRule type="expression" dxfId="1817" priority="1638" stopIfTrue="1">
      <formula>$A75="image"</formula>
    </cfRule>
  </conditionalFormatting>
  <conditionalFormatting sqref="H75">
    <cfRule type="expression" dxfId="1816" priority="1637" stopIfTrue="1">
      <formula>OR($A75="audio", $A75="video")</formula>
    </cfRule>
  </conditionalFormatting>
  <conditionalFormatting sqref="H15">
    <cfRule type="expression" dxfId="1815" priority="1607" stopIfTrue="1">
      <formula>$A15="begin group"</formula>
    </cfRule>
  </conditionalFormatting>
  <conditionalFormatting sqref="H15">
    <cfRule type="expression" dxfId="1814" priority="1608" stopIfTrue="1">
      <formula>$A15="begin repeat"</formula>
    </cfRule>
  </conditionalFormatting>
  <conditionalFormatting sqref="H15">
    <cfRule type="expression" dxfId="1813" priority="1609" stopIfTrue="1">
      <formula>$A15="text"</formula>
    </cfRule>
  </conditionalFormatting>
  <conditionalFormatting sqref="H15">
    <cfRule type="expression" dxfId="1812" priority="1610" stopIfTrue="1">
      <formula>$A15="integer"</formula>
    </cfRule>
  </conditionalFormatting>
  <conditionalFormatting sqref="H15">
    <cfRule type="expression" dxfId="1811" priority="1611" stopIfTrue="1">
      <formula>$A15="decimal"</formula>
    </cfRule>
  </conditionalFormatting>
  <conditionalFormatting sqref="H15">
    <cfRule type="expression" dxfId="1810" priority="1612" stopIfTrue="1">
      <formula>OR(AND(LEFT($A15, 16)="select_multiple ", LEN($A15)&gt;16, NOT(ISNUMBER(SEARCH(" ", $A15, 17)))), AND(LEFT($A15, 11)="select_one ", LEN($A15)&gt;11, NOT(ISNUMBER(SEARCH(" ", $A15, 12)))))</formula>
    </cfRule>
  </conditionalFormatting>
  <conditionalFormatting sqref="H15">
    <cfRule type="expression" dxfId="1809" priority="1613" stopIfTrue="1">
      <formula>$A15="note"</formula>
    </cfRule>
  </conditionalFormatting>
  <conditionalFormatting sqref="H15">
    <cfRule type="expression" dxfId="1808" priority="1614" stopIfTrue="1">
      <formula>$A15="barcode"</formula>
    </cfRule>
  </conditionalFormatting>
  <conditionalFormatting sqref="H15">
    <cfRule type="expression" dxfId="1807" priority="1615" stopIfTrue="1">
      <formula>OR($A15="geopoint", $A15="geoshape", $A15="geotrace")</formula>
    </cfRule>
  </conditionalFormatting>
  <conditionalFormatting sqref="H15">
    <cfRule type="expression" dxfId="1806" priority="1616" stopIfTrue="1">
      <formula>OR($A15="date", $A15="datetime")</formula>
    </cfRule>
  </conditionalFormatting>
  <conditionalFormatting sqref="H15">
    <cfRule type="expression" dxfId="1805" priority="1617" stopIfTrue="1">
      <formula>$A15="image"</formula>
    </cfRule>
  </conditionalFormatting>
  <conditionalFormatting sqref="H15">
    <cfRule type="expression" dxfId="1804" priority="1618" stopIfTrue="1">
      <formula>OR($A15="audio", $A15="video")</formula>
    </cfRule>
  </conditionalFormatting>
  <conditionalFormatting sqref="H15">
    <cfRule type="expression" dxfId="1803" priority="1619" stopIfTrue="1">
      <formula>$A15="comments"</formula>
    </cfRule>
  </conditionalFormatting>
  <conditionalFormatting sqref="H15">
    <cfRule type="expression" dxfId="1802" priority="1620" stopIfTrue="1">
      <formula>OR($A15="audio", $A15="video")</formula>
    </cfRule>
  </conditionalFormatting>
  <conditionalFormatting sqref="H15">
    <cfRule type="expression" dxfId="1801" priority="1621" stopIfTrue="1">
      <formula>$A15="image"</formula>
    </cfRule>
  </conditionalFormatting>
  <conditionalFormatting sqref="H15">
    <cfRule type="expression" dxfId="1800" priority="1622" stopIfTrue="1">
      <formula>OR($A15="date", $A15="datetime")</formula>
    </cfRule>
  </conditionalFormatting>
  <conditionalFormatting sqref="H15">
    <cfRule type="expression" dxfId="1799" priority="1623" stopIfTrue="1">
      <formula>OR($A15="calculate", $A15="calculate_here")</formula>
    </cfRule>
  </conditionalFormatting>
  <conditionalFormatting sqref="H15">
    <cfRule type="expression" dxfId="1798" priority="1624" stopIfTrue="1">
      <formula>$A15="note"</formula>
    </cfRule>
  </conditionalFormatting>
  <conditionalFormatting sqref="H15">
    <cfRule type="expression" dxfId="1797" priority="1625" stopIfTrue="1">
      <formula>$A15="barcode"</formula>
    </cfRule>
  </conditionalFormatting>
  <conditionalFormatting sqref="H15">
    <cfRule type="expression" dxfId="1796" priority="1626" stopIfTrue="1">
      <formula>OR($A15="geopoint", $A15="geoshape", $A15="geotrace")</formula>
    </cfRule>
  </conditionalFormatting>
  <conditionalFormatting sqref="H15">
    <cfRule type="expression" dxfId="1795" priority="1627" stopIfTrue="1">
      <formula>OR($A15="audio audit", $A15="text audit", $A15="speed violations count", $A15="speed violations list", $A15="speed violations audit")</formula>
    </cfRule>
  </conditionalFormatting>
  <conditionalFormatting sqref="H15">
    <cfRule type="expression" dxfId="1794" priority="1628" stopIfTrue="1">
      <formula>OR($A15="username", $A15="phonenumber", $A15="start", $A15="end", $A15="deviceid", $A15="subscriberid", $A15="simserial", $A15="caseid")</formula>
    </cfRule>
  </conditionalFormatting>
  <conditionalFormatting sqref="H15">
    <cfRule type="expression" dxfId="1793" priority="1629" stopIfTrue="1">
      <formula>OR(AND(LEFT($A15, 16)="select_multiple ", LEN($A15)&gt;16, NOT(ISNUMBER(SEARCH(" ", $A15, 17)))), AND(LEFT($A15, 11)="select_one ", LEN($A15)&gt;11, NOT(ISNUMBER(SEARCH(" ", $A15, 12)))))</formula>
    </cfRule>
  </conditionalFormatting>
  <conditionalFormatting sqref="H15">
    <cfRule type="expression" dxfId="1792" priority="1630" stopIfTrue="1">
      <formula>$A15="decimal"</formula>
    </cfRule>
  </conditionalFormatting>
  <conditionalFormatting sqref="H15">
    <cfRule type="expression" dxfId="1791" priority="1631" stopIfTrue="1">
      <formula>$A15="integer"</formula>
    </cfRule>
  </conditionalFormatting>
  <conditionalFormatting sqref="H15">
    <cfRule type="expression" dxfId="1790" priority="1632" stopIfTrue="1">
      <formula>$A15="text"</formula>
    </cfRule>
  </conditionalFormatting>
  <conditionalFormatting sqref="H15">
    <cfRule type="expression" dxfId="1789" priority="1633" stopIfTrue="1">
      <formula>$A15="end repeat"</formula>
    </cfRule>
  </conditionalFormatting>
  <conditionalFormatting sqref="H15">
    <cfRule type="expression" dxfId="1788" priority="1634" stopIfTrue="1">
      <formula>$A15="begin repeat"</formula>
    </cfRule>
  </conditionalFormatting>
  <conditionalFormatting sqref="H15">
    <cfRule type="expression" dxfId="1787" priority="1635" stopIfTrue="1">
      <formula>$A15="end group"</formula>
    </cfRule>
  </conditionalFormatting>
  <conditionalFormatting sqref="H15">
    <cfRule type="expression" dxfId="1786" priority="1636" stopIfTrue="1">
      <formula>$A15="begin group"</formula>
    </cfRule>
  </conditionalFormatting>
  <conditionalFormatting sqref="H17">
    <cfRule type="expression" dxfId="1785" priority="1577" stopIfTrue="1">
      <formula>$A17="begin group"</formula>
    </cfRule>
  </conditionalFormatting>
  <conditionalFormatting sqref="H17">
    <cfRule type="expression" dxfId="1784" priority="1578" stopIfTrue="1">
      <formula>$A17="begin repeat"</formula>
    </cfRule>
  </conditionalFormatting>
  <conditionalFormatting sqref="H17">
    <cfRule type="expression" dxfId="1783" priority="1579" stopIfTrue="1">
      <formula>$A17="text"</formula>
    </cfRule>
  </conditionalFormatting>
  <conditionalFormatting sqref="H17">
    <cfRule type="expression" dxfId="1782" priority="1580" stopIfTrue="1">
      <formula>$A17="integer"</formula>
    </cfRule>
  </conditionalFormatting>
  <conditionalFormatting sqref="H17">
    <cfRule type="expression" dxfId="1781" priority="1581" stopIfTrue="1">
      <formula>$A17="decimal"</formula>
    </cfRule>
  </conditionalFormatting>
  <conditionalFormatting sqref="H17">
    <cfRule type="expression" dxfId="1780" priority="1582" stopIfTrue="1">
      <formula>OR(AND(LEFT($A17, 16)="select_multiple ", LEN($A17)&gt;16, NOT(ISNUMBER(SEARCH(" ", $A17, 17)))), AND(LEFT($A17, 11)="select_one ", LEN($A17)&gt;11, NOT(ISNUMBER(SEARCH(" ", $A17, 12)))))</formula>
    </cfRule>
  </conditionalFormatting>
  <conditionalFormatting sqref="H17">
    <cfRule type="expression" dxfId="1779" priority="1583" stopIfTrue="1">
      <formula>$A17="note"</formula>
    </cfRule>
  </conditionalFormatting>
  <conditionalFormatting sqref="H17">
    <cfRule type="expression" dxfId="1778" priority="1584" stopIfTrue="1">
      <formula>$A17="barcode"</formula>
    </cfRule>
  </conditionalFormatting>
  <conditionalFormatting sqref="H17">
    <cfRule type="expression" dxfId="1777" priority="1585" stopIfTrue="1">
      <formula>OR($A17="geopoint", $A17="geoshape", $A17="geotrace")</formula>
    </cfRule>
  </conditionalFormatting>
  <conditionalFormatting sqref="H17">
    <cfRule type="expression" dxfId="1776" priority="1586" stopIfTrue="1">
      <formula>OR($A17="date", $A17="datetime")</formula>
    </cfRule>
  </conditionalFormatting>
  <conditionalFormatting sqref="H17">
    <cfRule type="expression" dxfId="1775" priority="1587" stopIfTrue="1">
      <formula>$A17="image"</formula>
    </cfRule>
  </conditionalFormatting>
  <conditionalFormatting sqref="H17">
    <cfRule type="expression" dxfId="1774" priority="1588" stopIfTrue="1">
      <formula>OR($A17="audio", $A17="video")</formula>
    </cfRule>
  </conditionalFormatting>
  <conditionalFormatting sqref="H17">
    <cfRule type="expression" dxfId="1773" priority="1589" stopIfTrue="1">
      <formula>$A17="comments"</formula>
    </cfRule>
  </conditionalFormatting>
  <conditionalFormatting sqref="H17">
    <cfRule type="expression" dxfId="1772" priority="1590" stopIfTrue="1">
      <formula>OR($A17="audio", $A17="video")</formula>
    </cfRule>
  </conditionalFormatting>
  <conditionalFormatting sqref="H17">
    <cfRule type="expression" dxfId="1771" priority="1591" stopIfTrue="1">
      <formula>$A17="image"</formula>
    </cfRule>
  </conditionalFormatting>
  <conditionalFormatting sqref="H17">
    <cfRule type="expression" dxfId="1770" priority="1592" stopIfTrue="1">
      <formula>OR($A17="date", $A17="datetime")</formula>
    </cfRule>
  </conditionalFormatting>
  <conditionalFormatting sqref="H17">
    <cfRule type="expression" dxfId="1769" priority="1593" stopIfTrue="1">
      <formula>OR($A17="calculate", $A17="calculate_here")</formula>
    </cfRule>
  </conditionalFormatting>
  <conditionalFormatting sqref="H17">
    <cfRule type="expression" dxfId="1768" priority="1594" stopIfTrue="1">
      <formula>$A17="note"</formula>
    </cfRule>
  </conditionalFormatting>
  <conditionalFormatting sqref="H17">
    <cfRule type="expression" dxfId="1767" priority="1595" stopIfTrue="1">
      <formula>$A17="barcode"</formula>
    </cfRule>
  </conditionalFormatting>
  <conditionalFormatting sqref="H17">
    <cfRule type="expression" dxfId="1766" priority="1596" stopIfTrue="1">
      <formula>OR($A17="geopoint", $A17="geoshape", $A17="geotrace")</formula>
    </cfRule>
  </conditionalFormatting>
  <conditionalFormatting sqref="H17">
    <cfRule type="expression" dxfId="1765" priority="1597" stopIfTrue="1">
      <formula>OR($A17="audio audit", $A17="text audit", $A17="speed violations count", $A17="speed violations list", $A17="speed violations audit")</formula>
    </cfRule>
  </conditionalFormatting>
  <conditionalFormatting sqref="H17">
    <cfRule type="expression" dxfId="1764" priority="1598" stopIfTrue="1">
      <formula>OR($A17="username", $A17="phonenumber", $A17="start", $A17="end", $A17="deviceid", $A17="subscriberid", $A17="simserial", $A17="caseid")</formula>
    </cfRule>
  </conditionalFormatting>
  <conditionalFormatting sqref="H17">
    <cfRule type="expression" dxfId="1763" priority="1599" stopIfTrue="1">
      <formula>OR(AND(LEFT($A17, 16)="select_multiple ", LEN($A17)&gt;16, NOT(ISNUMBER(SEARCH(" ", $A17, 17)))), AND(LEFT($A17, 11)="select_one ", LEN($A17)&gt;11, NOT(ISNUMBER(SEARCH(" ", $A17, 12)))))</formula>
    </cfRule>
  </conditionalFormatting>
  <conditionalFormatting sqref="H17">
    <cfRule type="expression" dxfId="1762" priority="1600" stopIfTrue="1">
      <formula>$A17="decimal"</formula>
    </cfRule>
  </conditionalFormatting>
  <conditionalFormatting sqref="H17">
    <cfRule type="expression" dxfId="1761" priority="1601" stopIfTrue="1">
      <formula>$A17="integer"</formula>
    </cfRule>
  </conditionalFormatting>
  <conditionalFormatting sqref="H17">
    <cfRule type="expression" dxfId="1760" priority="1602" stopIfTrue="1">
      <formula>$A17="text"</formula>
    </cfRule>
  </conditionalFormatting>
  <conditionalFormatting sqref="H17">
    <cfRule type="expression" dxfId="1759" priority="1603" stopIfTrue="1">
      <formula>$A17="end repeat"</formula>
    </cfRule>
  </conditionalFormatting>
  <conditionalFormatting sqref="H17">
    <cfRule type="expression" dxfId="1758" priority="1604" stopIfTrue="1">
      <formula>$A17="begin repeat"</formula>
    </cfRule>
  </conditionalFormatting>
  <conditionalFormatting sqref="H17">
    <cfRule type="expression" dxfId="1757" priority="1605" stopIfTrue="1">
      <formula>$A17="end group"</formula>
    </cfRule>
  </conditionalFormatting>
  <conditionalFormatting sqref="H17">
    <cfRule type="expression" dxfId="1756" priority="1606" stopIfTrue="1">
      <formula>$A17="begin group"</formula>
    </cfRule>
  </conditionalFormatting>
  <conditionalFormatting sqref="H19">
    <cfRule type="expression" dxfId="1755" priority="1547" stopIfTrue="1">
      <formula>$A19="begin group"</formula>
    </cfRule>
  </conditionalFormatting>
  <conditionalFormatting sqref="H19">
    <cfRule type="expression" dxfId="1754" priority="1548" stopIfTrue="1">
      <formula>$A19="begin repeat"</formula>
    </cfRule>
  </conditionalFormatting>
  <conditionalFormatting sqref="H19">
    <cfRule type="expression" dxfId="1753" priority="1549" stopIfTrue="1">
      <formula>$A19="text"</formula>
    </cfRule>
  </conditionalFormatting>
  <conditionalFormatting sqref="H19">
    <cfRule type="expression" dxfId="1752" priority="1550" stopIfTrue="1">
      <formula>$A19="integer"</formula>
    </cfRule>
  </conditionalFormatting>
  <conditionalFormatting sqref="H19">
    <cfRule type="expression" dxfId="1751" priority="1551" stopIfTrue="1">
      <formula>$A19="decimal"</formula>
    </cfRule>
  </conditionalFormatting>
  <conditionalFormatting sqref="H19">
    <cfRule type="expression" dxfId="1750" priority="1552" stopIfTrue="1">
      <formula>OR(AND(LEFT($A19, 16)="select_multiple ", LEN($A19)&gt;16, NOT(ISNUMBER(SEARCH(" ", $A19, 17)))), AND(LEFT($A19, 11)="select_one ", LEN($A19)&gt;11, NOT(ISNUMBER(SEARCH(" ", $A19, 12)))))</formula>
    </cfRule>
  </conditionalFormatting>
  <conditionalFormatting sqref="H19">
    <cfRule type="expression" dxfId="1749" priority="1553" stopIfTrue="1">
      <formula>$A19="note"</formula>
    </cfRule>
  </conditionalFormatting>
  <conditionalFormatting sqref="H19">
    <cfRule type="expression" dxfId="1748" priority="1554" stopIfTrue="1">
      <formula>$A19="barcode"</formula>
    </cfRule>
  </conditionalFormatting>
  <conditionalFormatting sqref="H19">
    <cfRule type="expression" dxfId="1747" priority="1555" stopIfTrue="1">
      <formula>OR($A19="geopoint", $A19="geoshape", $A19="geotrace")</formula>
    </cfRule>
  </conditionalFormatting>
  <conditionalFormatting sqref="H19">
    <cfRule type="expression" dxfId="1746" priority="1556" stopIfTrue="1">
      <formula>OR($A19="date", $A19="datetime")</formula>
    </cfRule>
  </conditionalFormatting>
  <conditionalFormatting sqref="H19">
    <cfRule type="expression" dxfId="1745" priority="1557" stopIfTrue="1">
      <formula>$A19="image"</formula>
    </cfRule>
  </conditionalFormatting>
  <conditionalFormatting sqref="H19">
    <cfRule type="expression" dxfId="1744" priority="1558" stopIfTrue="1">
      <formula>OR($A19="audio", $A19="video")</formula>
    </cfRule>
  </conditionalFormatting>
  <conditionalFormatting sqref="H19">
    <cfRule type="expression" dxfId="1743" priority="1559" stopIfTrue="1">
      <formula>$A19="comments"</formula>
    </cfRule>
  </conditionalFormatting>
  <conditionalFormatting sqref="H19">
    <cfRule type="expression" dxfId="1742" priority="1560" stopIfTrue="1">
      <formula>OR($A19="audio", $A19="video")</formula>
    </cfRule>
  </conditionalFormatting>
  <conditionalFormatting sqref="H19">
    <cfRule type="expression" dxfId="1741" priority="1561" stopIfTrue="1">
      <formula>$A19="image"</formula>
    </cfRule>
  </conditionalFormatting>
  <conditionalFormatting sqref="H19">
    <cfRule type="expression" dxfId="1740" priority="1562" stopIfTrue="1">
      <formula>OR($A19="date", $A19="datetime")</formula>
    </cfRule>
  </conditionalFormatting>
  <conditionalFormatting sqref="H19">
    <cfRule type="expression" dxfId="1739" priority="1563" stopIfTrue="1">
      <formula>OR($A19="calculate", $A19="calculate_here")</formula>
    </cfRule>
  </conditionalFormatting>
  <conditionalFormatting sqref="H19">
    <cfRule type="expression" dxfId="1738" priority="1564" stopIfTrue="1">
      <formula>$A19="note"</formula>
    </cfRule>
  </conditionalFormatting>
  <conditionalFormatting sqref="H19">
    <cfRule type="expression" dxfId="1737" priority="1565" stopIfTrue="1">
      <formula>$A19="barcode"</formula>
    </cfRule>
  </conditionalFormatting>
  <conditionalFormatting sqref="H19">
    <cfRule type="expression" dxfId="1736" priority="1566" stopIfTrue="1">
      <formula>OR($A19="geopoint", $A19="geoshape", $A19="geotrace")</formula>
    </cfRule>
  </conditionalFormatting>
  <conditionalFormatting sqref="H19">
    <cfRule type="expression" dxfId="1735" priority="1567" stopIfTrue="1">
      <formula>OR($A19="audio audit", $A19="text audit", $A19="speed violations count", $A19="speed violations list", $A19="speed violations audit")</formula>
    </cfRule>
  </conditionalFormatting>
  <conditionalFormatting sqref="H19">
    <cfRule type="expression" dxfId="1734" priority="1568" stopIfTrue="1">
      <formula>OR($A19="username", $A19="phonenumber", $A19="start", $A19="end", $A19="deviceid", $A19="subscriberid", $A19="simserial", $A19="caseid")</formula>
    </cfRule>
  </conditionalFormatting>
  <conditionalFormatting sqref="H19">
    <cfRule type="expression" dxfId="1733" priority="1569" stopIfTrue="1">
      <formula>OR(AND(LEFT($A19, 16)="select_multiple ", LEN($A19)&gt;16, NOT(ISNUMBER(SEARCH(" ", $A19, 17)))), AND(LEFT($A19, 11)="select_one ", LEN($A19)&gt;11, NOT(ISNUMBER(SEARCH(" ", $A19, 12)))))</formula>
    </cfRule>
  </conditionalFormatting>
  <conditionalFormatting sqref="H19">
    <cfRule type="expression" dxfId="1732" priority="1570" stopIfTrue="1">
      <formula>$A19="decimal"</formula>
    </cfRule>
  </conditionalFormatting>
  <conditionalFormatting sqref="H19">
    <cfRule type="expression" dxfId="1731" priority="1571" stopIfTrue="1">
      <formula>$A19="integer"</formula>
    </cfRule>
  </conditionalFormatting>
  <conditionalFormatting sqref="H19">
    <cfRule type="expression" dxfId="1730" priority="1572" stopIfTrue="1">
      <formula>$A19="text"</formula>
    </cfRule>
  </conditionalFormatting>
  <conditionalFormatting sqref="H19">
    <cfRule type="expression" dxfId="1729" priority="1573" stopIfTrue="1">
      <formula>$A19="end repeat"</formula>
    </cfRule>
  </conditionalFormatting>
  <conditionalFormatting sqref="H19">
    <cfRule type="expression" dxfId="1728" priority="1574" stopIfTrue="1">
      <formula>$A19="begin repeat"</formula>
    </cfRule>
  </conditionalFormatting>
  <conditionalFormatting sqref="H19">
    <cfRule type="expression" dxfId="1727" priority="1575" stopIfTrue="1">
      <formula>$A19="end group"</formula>
    </cfRule>
  </conditionalFormatting>
  <conditionalFormatting sqref="H19">
    <cfRule type="expression" dxfId="1726" priority="1576" stopIfTrue="1">
      <formula>$A19="begin group"</formula>
    </cfRule>
  </conditionalFormatting>
  <conditionalFormatting sqref="H21">
    <cfRule type="expression" dxfId="1725" priority="1517" stopIfTrue="1">
      <formula>$A21="begin group"</formula>
    </cfRule>
  </conditionalFormatting>
  <conditionalFormatting sqref="H21">
    <cfRule type="expression" dxfId="1724" priority="1518" stopIfTrue="1">
      <formula>$A21="begin repeat"</formula>
    </cfRule>
  </conditionalFormatting>
  <conditionalFormatting sqref="H21">
    <cfRule type="expression" dxfId="1723" priority="1519" stopIfTrue="1">
      <formula>$A21="text"</formula>
    </cfRule>
  </conditionalFormatting>
  <conditionalFormatting sqref="H21">
    <cfRule type="expression" dxfId="1722" priority="1520" stopIfTrue="1">
      <formula>$A21="integer"</formula>
    </cfRule>
  </conditionalFormatting>
  <conditionalFormatting sqref="H21">
    <cfRule type="expression" dxfId="1721" priority="1521" stopIfTrue="1">
      <formula>$A21="decimal"</formula>
    </cfRule>
  </conditionalFormatting>
  <conditionalFormatting sqref="H21">
    <cfRule type="expression" dxfId="1720" priority="1522" stopIfTrue="1">
      <formula>OR(AND(LEFT($A21, 16)="select_multiple ", LEN($A21)&gt;16, NOT(ISNUMBER(SEARCH(" ", $A21, 17)))), AND(LEFT($A21, 11)="select_one ", LEN($A21)&gt;11, NOT(ISNUMBER(SEARCH(" ", $A21, 12)))))</formula>
    </cfRule>
  </conditionalFormatting>
  <conditionalFormatting sqref="H21">
    <cfRule type="expression" dxfId="1719" priority="1523" stopIfTrue="1">
      <formula>$A21="note"</formula>
    </cfRule>
  </conditionalFormatting>
  <conditionalFormatting sqref="H21">
    <cfRule type="expression" dxfId="1718" priority="1524" stopIfTrue="1">
      <formula>$A21="barcode"</formula>
    </cfRule>
  </conditionalFormatting>
  <conditionalFormatting sqref="H21">
    <cfRule type="expression" dxfId="1717" priority="1525" stopIfTrue="1">
      <formula>OR($A21="geopoint", $A21="geoshape", $A21="geotrace")</formula>
    </cfRule>
  </conditionalFormatting>
  <conditionalFormatting sqref="H21">
    <cfRule type="expression" dxfId="1716" priority="1526" stopIfTrue="1">
      <formula>OR($A21="date", $A21="datetime")</formula>
    </cfRule>
  </conditionalFormatting>
  <conditionalFormatting sqref="H21">
    <cfRule type="expression" dxfId="1715" priority="1527" stopIfTrue="1">
      <formula>$A21="image"</formula>
    </cfRule>
  </conditionalFormatting>
  <conditionalFormatting sqref="H21">
    <cfRule type="expression" dxfId="1714" priority="1528" stopIfTrue="1">
      <formula>OR($A21="audio", $A21="video")</formula>
    </cfRule>
  </conditionalFormatting>
  <conditionalFormatting sqref="H21">
    <cfRule type="expression" dxfId="1713" priority="1529" stopIfTrue="1">
      <formula>$A21="comments"</formula>
    </cfRule>
  </conditionalFormatting>
  <conditionalFormatting sqref="H21">
    <cfRule type="expression" dxfId="1712" priority="1530" stopIfTrue="1">
      <formula>OR($A21="audio", $A21="video")</formula>
    </cfRule>
  </conditionalFormatting>
  <conditionalFormatting sqref="H21">
    <cfRule type="expression" dxfId="1711" priority="1531" stopIfTrue="1">
      <formula>$A21="image"</formula>
    </cfRule>
  </conditionalFormatting>
  <conditionalFormatting sqref="H21">
    <cfRule type="expression" dxfId="1710" priority="1532" stopIfTrue="1">
      <formula>OR($A21="date", $A21="datetime")</formula>
    </cfRule>
  </conditionalFormatting>
  <conditionalFormatting sqref="H21">
    <cfRule type="expression" dxfId="1709" priority="1533" stopIfTrue="1">
      <formula>OR($A21="calculate", $A21="calculate_here")</formula>
    </cfRule>
  </conditionalFormatting>
  <conditionalFormatting sqref="H21">
    <cfRule type="expression" dxfId="1708" priority="1534" stopIfTrue="1">
      <formula>$A21="note"</formula>
    </cfRule>
  </conditionalFormatting>
  <conditionalFormatting sqref="H21">
    <cfRule type="expression" dxfId="1707" priority="1535" stopIfTrue="1">
      <formula>$A21="barcode"</formula>
    </cfRule>
  </conditionalFormatting>
  <conditionalFormatting sqref="H21">
    <cfRule type="expression" dxfId="1706" priority="1536" stopIfTrue="1">
      <formula>OR($A21="geopoint", $A21="geoshape", $A21="geotrace")</formula>
    </cfRule>
  </conditionalFormatting>
  <conditionalFormatting sqref="H21">
    <cfRule type="expression" dxfId="1705" priority="1537" stopIfTrue="1">
      <formula>OR($A21="audio audit", $A21="text audit", $A21="speed violations count", $A21="speed violations list", $A21="speed violations audit")</formula>
    </cfRule>
  </conditionalFormatting>
  <conditionalFormatting sqref="H21">
    <cfRule type="expression" dxfId="1704" priority="1538" stopIfTrue="1">
      <formula>OR($A21="username", $A21="phonenumber", $A21="start", $A21="end", $A21="deviceid", $A21="subscriberid", $A21="simserial", $A21="caseid")</formula>
    </cfRule>
  </conditionalFormatting>
  <conditionalFormatting sqref="H21">
    <cfRule type="expression" dxfId="1703" priority="1539" stopIfTrue="1">
      <formula>OR(AND(LEFT($A21, 16)="select_multiple ", LEN($A21)&gt;16, NOT(ISNUMBER(SEARCH(" ", $A21, 17)))), AND(LEFT($A21, 11)="select_one ", LEN($A21)&gt;11, NOT(ISNUMBER(SEARCH(" ", $A21, 12)))))</formula>
    </cfRule>
  </conditionalFormatting>
  <conditionalFormatting sqref="H21">
    <cfRule type="expression" dxfId="1702" priority="1540" stopIfTrue="1">
      <formula>$A21="decimal"</formula>
    </cfRule>
  </conditionalFormatting>
  <conditionalFormatting sqref="H21">
    <cfRule type="expression" dxfId="1701" priority="1541" stopIfTrue="1">
      <formula>$A21="integer"</formula>
    </cfRule>
  </conditionalFormatting>
  <conditionalFormatting sqref="H21">
    <cfRule type="expression" dxfId="1700" priority="1542" stopIfTrue="1">
      <formula>$A21="text"</formula>
    </cfRule>
  </conditionalFormatting>
  <conditionalFormatting sqref="H21">
    <cfRule type="expression" dxfId="1699" priority="1543" stopIfTrue="1">
      <formula>$A21="end repeat"</formula>
    </cfRule>
  </conditionalFormatting>
  <conditionalFormatting sqref="H21">
    <cfRule type="expression" dxfId="1698" priority="1544" stopIfTrue="1">
      <formula>$A21="begin repeat"</formula>
    </cfRule>
  </conditionalFormatting>
  <conditionalFormatting sqref="H21">
    <cfRule type="expression" dxfId="1697" priority="1545" stopIfTrue="1">
      <formula>$A21="end group"</formula>
    </cfRule>
  </conditionalFormatting>
  <conditionalFormatting sqref="H21">
    <cfRule type="expression" dxfId="1696" priority="1546" stopIfTrue="1">
      <formula>$A21="begin group"</formula>
    </cfRule>
  </conditionalFormatting>
  <conditionalFormatting sqref="H23">
    <cfRule type="expression" dxfId="1695" priority="1487" stopIfTrue="1">
      <formula>$A23="begin group"</formula>
    </cfRule>
  </conditionalFormatting>
  <conditionalFormatting sqref="H23">
    <cfRule type="expression" dxfId="1694" priority="1488" stopIfTrue="1">
      <formula>$A23="begin repeat"</formula>
    </cfRule>
  </conditionalFormatting>
  <conditionalFormatting sqref="H23">
    <cfRule type="expression" dxfId="1693" priority="1489" stopIfTrue="1">
      <formula>$A23="text"</formula>
    </cfRule>
  </conditionalFormatting>
  <conditionalFormatting sqref="H23">
    <cfRule type="expression" dxfId="1692" priority="1490" stopIfTrue="1">
      <formula>$A23="integer"</formula>
    </cfRule>
  </conditionalFormatting>
  <conditionalFormatting sqref="H23">
    <cfRule type="expression" dxfId="1691" priority="1491" stopIfTrue="1">
      <formula>$A23="decimal"</formula>
    </cfRule>
  </conditionalFormatting>
  <conditionalFormatting sqref="H23">
    <cfRule type="expression" dxfId="1690" priority="1492" stopIfTrue="1">
      <formula>OR(AND(LEFT($A23, 16)="select_multiple ", LEN($A23)&gt;16, NOT(ISNUMBER(SEARCH(" ", $A23, 17)))), AND(LEFT($A23, 11)="select_one ", LEN($A23)&gt;11, NOT(ISNUMBER(SEARCH(" ", $A23, 12)))))</formula>
    </cfRule>
  </conditionalFormatting>
  <conditionalFormatting sqref="H23">
    <cfRule type="expression" dxfId="1689" priority="1493" stopIfTrue="1">
      <formula>$A23="note"</formula>
    </cfRule>
  </conditionalFormatting>
  <conditionalFormatting sqref="H23">
    <cfRule type="expression" dxfId="1688" priority="1494" stopIfTrue="1">
      <formula>$A23="barcode"</formula>
    </cfRule>
  </conditionalFormatting>
  <conditionalFormatting sqref="H23">
    <cfRule type="expression" dxfId="1687" priority="1495" stopIfTrue="1">
      <formula>OR($A23="geopoint", $A23="geoshape", $A23="geotrace")</formula>
    </cfRule>
  </conditionalFormatting>
  <conditionalFormatting sqref="H23">
    <cfRule type="expression" dxfId="1686" priority="1496" stopIfTrue="1">
      <formula>OR($A23="date", $A23="datetime")</formula>
    </cfRule>
  </conditionalFormatting>
  <conditionalFormatting sqref="H23">
    <cfRule type="expression" dxfId="1685" priority="1497" stopIfTrue="1">
      <formula>$A23="image"</formula>
    </cfRule>
  </conditionalFormatting>
  <conditionalFormatting sqref="H23">
    <cfRule type="expression" dxfId="1684" priority="1498" stopIfTrue="1">
      <formula>OR($A23="audio", $A23="video")</formula>
    </cfRule>
  </conditionalFormatting>
  <conditionalFormatting sqref="H23">
    <cfRule type="expression" dxfId="1683" priority="1499" stopIfTrue="1">
      <formula>$A23="comments"</formula>
    </cfRule>
  </conditionalFormatting>
  <conditionalFormatting sqref="H23">
    <cfRule type="expression" dxfId="1682" priority="1500" stopIfTrue="1">
      <formula>OR($A23="audio", $A23="video")</formula>
    </cfRule>
  </conditionalFormatting>
  <conditionalFormatting sqref="H23">
    <cfRule type="expression" dxfId="1681" priority="1501" stopIfTrue="1">
      <formula>$A23="image"</formula>
    </cfRule>
  </conditionalFormatting>
  <conditionalFormatting sqref="H23">
    <cfRule type="expression" dxfId="1680" priority="1502" stopIfTrue="1">
      <formula>OR($A23="date", $A23="datetime")</formula>
    </cfRule>
  </conditionalFormatting>
  <conditionalFormatting sqref="H23">
    <cfRule type="expression" dxfId="1679" priority="1503" stopIfTrue="1">
      <formula>OR($A23="calculate", $A23="calculate_here")</formula>
    </cfRule>
  </conditionalFormatting>
  <conditionalFormatting sqref="H23">
    <cfRule type="expression" dxfId="1678" priority="1504" stopIfTrue="1">
      <formula>$A23="note"</formula>
    </cfRule>
  </conditionalFormatting>
  <conditionalFormatting sqref="H23">
    <cfRule type="expression" dxfId="1677" priority="1505" stopIfTrue="1">
      <formula>$A23="barcode"</formula>
    </cfRule>
  </conditionalFormatting>
  <conditionalFormatting sqref="H23">
    <cfRule type="expression" dxfId="1676" priority="1506" stopIfTrue="1">
      <formula>OR($A23="geopoint", $A23="geoshape", $A23="geotrace")</formula>
    </cfRule>
  </conditionalFormatting>
  <conditionalFormatting sqref="H23">
    <cfRule type="expression" dxfId="1675" priority="1507" stopIfTrue="1">
      <formula>OR($A23="audio audit", $A23="text audit", $A23="speed violations count", $A23="speed violations list", $A23="speed violations audit")</formula>
    </cfRule>
  </conditionalFormatting>
  <conditionalFormatting sqref="H23">
    <cfRule type="expression" dxfId="1674" priority="1508" stopIfTrue="1">
      <formula>OR($A23="username", $A23="phonenumber", $A23="start", $A23="end", $A23="deviceid", $A23="subscriberid", $A23="simserial", $A23="caseid")</formula>
    </cfRule>
  </conditionalFormatting>
  <conditionalFormatting sqref="H23">
    <cfRule type="expression" dxfId="1673" priority="1509" stopIfTrue="1">
      <formula>OR(AND(LEFT($A23, 16)="select_multiple ", LEN($A23)&gt;16, NOT(ISNUMBER(SEARCH(" ", $A23, 17)))), AND(LEFT($A23, 11)="select_one ", LEN($A23)&gt;11, NOT(ISNUMBER(SEARCH(" ", $A23, 12)))))</formula>
    </cfRule>
  </conditionalFormatting>
  <conditionalFormatting sqref="H23">
    <cfRule type="expression" dxfId="1672" priority="1510" stopIfTrue="1">
      <formula>$A23="decimal"</formula>
    </cfRule>
  </conditionalFormatting>
  <conditionalFormatting sqref="H23">
    <cfRule type="expression" dxfId="1671" priority="1511" stopIfTrue="1">
      <formula>$A23="integer"</formula>
    </cfRule>
  </conditionalFormatting>
  <conditionalFormatting sqref="H23">
    <cfRule type="expression" dxfId="1670" priority="1512" stopIfTrue="1">
      <formula>$A23="text"</formula>
    </cfRule>
  </conditionalFormatting>
  <conditionalFormatting sqref="H23">
    <cfRule type="expression" dxfId="1669" priority="1513" stopIfTrue="1">
      <formula>$A23="end repeat"</formula>
    </cfRule>
  </conditionalFormatting>
  <conditionalFormatting sqref="H23">
    <cfRule type="expression" dxfId="1668" priority="1514" stopIfTrue="1">
      <formula>$A23="begin repeat"</formula>
    </cfRule>
  </conditionalFormatting>
  <conditionalFormatting sqref="H23">
    <cfRule type="expression" dxfId="1667" priority="1515" stopIfTrue="1">
      <formula>$A23="end group"</formula>
    </cfRule>
  </conditionalFormatting>
  <conditionalFormatting sqref="H23">
    <cfRule type="expression" dxfId="1666" priority="1516" stopIfTrue="1">
      <formula>$A23="begin group"</formula>
    </cfRule>
  </conditionalFormatting>
  <conditionalFormatting sqref="H82">
    <cfRule type="expression" dxfId="1665" priority="1486" stopIfTrue="1">
      <formula>$A82="text"</formula>
    </cfRule>
  </conditionalFormatting>
  <conditionalFormatting sqref="H82">
    <cfRule type="expression" dxfId="1664" priority="1485" stopIfTrue="1">
      <formula>$A82="integer"</formula>
    </cfRule>
  </conditionalFormatting>
  <conditionalFormatting sqref="H82">
    <cfRule type="expression" dxfId="1663" priority="1484" stopIfTrue="1">
      <formula>$A82="decimal"</formula>
    </cfRule>
  </conditionalFormatting>
  <conditionalFormatting sqref="H82">
    <cfRule type="expression" dxfId="1662" priority="1466" stopIfTrue="1">
      <formula>$A82="comments"</formula>
    </cfRule>
    <cfRule type="expression" dxfId="1661" priority="1467" stopIfTrue="1">
      <formula>OR($A82="audio", $A82="video")</formula>
    </cfRule>
    <cfRule type="expression" dxfId="1660" priority="1468" stopIfTrue="1">
      <formula>$A82="image"</formula>
    </cfRule>
    <cfRule type="expression" dxfId="1659" priority="1469" stopIfTrue="1">
      <formula>OR($A82="date", $A82="datetime")</formula>
    </cfRule>
    <cfRule type="expression" dxfId="1658" priority="1470" stopIfTrue="1">
      <formula>OR($A82="calculate", $A82="calculate_here")</formula>
    </cfRule>
    <cfRule type="expression" dxfId="1657" priority="1471" stopIfTrue="1">
      <formula>$A82="note"</formula>
    </cfRule>
    <cfRule type="expression" dxfId="1656" priority="1472" stopIfTrue="1">
      <formula>$A82="barcode"</formula>
    </cfRule>
    <cfRule type="expression" dxfId="1655" priority="1473" stopIfTrue="1">
      <formula>$A82="geopoint"</formula>
    </cfRule>
    <cfRule type="expression" dxfId="1654" priority="1474" stopIfTrue="1">
      <formula>OR($A82="audio audit", $A82="text audit")</formula>
    </cfRule>
    <cfRule type="expression" dxfId="1653" priority="1475" stopIfTrue="1">
      <formula>OR($A82="username", $A82="phonenumber", $A82="start", $A82="end", $A82="deviceid", $A82="subscriberid", $A82="simserial")</formula>
    </cfRule>
    <cfRule type="expression" dxfId="1652" priority="1476" stopIfTrue="1">
      <formula>OR(AND(LEFT($A82, 16)="select_multiple ", LEN($A82)&gt;16, NOT(ISNUMBER(SEARCH(" ", $A82, 17)))), AND(LEFT($A82, 11)="select_one ", LEN($A82)&gt;11, NOT(ISNUMBER(SEARCH(" ", $A82, 12)))))</formula>
    </cfRule>
    <cfRule type="expression" dxfId="1651" priority="1477" stopIfTrue="1">
      <formula>$A82="decimal"</formula>
    </cfRule>
    <cfRule type="expression" dxfId="1650" priority="1478" stopIfTrue="1">
      <formula>$A82="integer"</formula>
    </cfRule>
    <cfRule type="expression" dxfId="1649" priority="1479" stopIfTrue="1">
      <formula>$A82="text"</formula>
    </cfRule>
    <cfRule type="expression" dxfId="1648" priority="1480" stopIfTrue="1">
      <formula>$A82="end repeat"</formula>
    </cfRule>
    <cfRule type="expression" dxfId="1647" priority="1481" stopIfTrue="1">
      <formula>$A82="begin repeat"</formula>
    </cfRule>
    <cfRule type="expression" dxfId="1646" priority="1482" stopIfTrue="1">
      <formula>$A82="end group"</formula>
    </cfRule>
    <cfRule type="expression" dxfId="1645" priority="1483" stopIfTrue="1">
      <formula>$A82="begin group"</formula>
    </cfRule>
  </conditionalFormatting>
  <conditionalFormatting sqref="H82">
    <cfRule type="expression" dxfId="1644" priority="1465" stopIfTrue="1">
      <formula>$A82="begin group"</formula>
    </cfRule>
  </conditionalFormatting>
  <conditionalFormatting sqref="H82">
    <cfRule type="expression" dxfId="1643" priority="1464" stopIfTrue="1">
      <formula>$A82="begin repeat"</formula>
    </cfRule>
  </conditionalFormatting>
  <conditionalFormatting sqref="H82">
    <cfRule type="expression" dxfId="1642" priority="1463" stopIfTrue="1">
      <formula>OR(AND(LEFT($A82, 16)="select_multiple ", LEN($A82)&gt;16, NOT(ISNUMBER(SEARCH(" ", $A82, 17)))), AND(LEFT($A82, 11)="select_one ", LEN($A82)&gt;11, NOT(ISNUMBER(SEARCH(" ", $A82, 12)))))</formula>
    </cfRule>
  </conditionalFormatting>
  <conditionalFormatting sqref="H82">
    <cfRule type="expression" dxfId="1641" priority="1460" stopIfTrue="1">
      <formula>$A82="note"</formula>
    </cfRule>
    <cfRule type="expression" dxfId="1640" priority="1461" stopIfTrue="1">
      <formula>$A82="barcode"</formula>
    </cfRule>
    <cfRule type="expression" dxfId="1639" priority="1462" stopIfTrue="1">
      <formula>$A82="geopoint"</formula>
    </cfRule>
  </conditionalFormatting>
  <conditionalFormatting sqref="H82">
    <cfRule type="expression" dxfId="1638" priority="1459" stopIfTrue="1">
      <formula>OR($A82="date", $A82="datetime")</formula>
    </cfRule>
  </conditionalFormatting>
  <conditionalFormatting sqref="H82">
    <cfRule type="expression" dxfId="1637" priority="1458" stopIfTrue="1">
      <formula>$A82="image"</formula>
    </cfRule>
  </conditionalFormatting>
  <conditionalFormatting sqref="H82">
    <cfRule type="expression" dxfId="1636" priority="1457" stopIfTrue="1">
      <formula>OR($A82="audio", $A82="video")</formula>
    </cfRule>
  </conditionalFormatting>
  <conditionalFormatting sqref="H129:H132 H107:H110 H135:H137">
    <cfRule type="expression" dxfId="1635" priority="1443" stopIfTrue="1">
      <formula>$A107="begin group"</formula>
    </cfRule>
  </conditionalFormatting>
  <conditionalFormatting sqref="H129:H132 H107:H110 H135:H137">
    <cfRule type="expression" dxfId="1634" priority="1440" stopIfTrue="1">
      <formula>$A107="begin repeat"</formula>
    </cfRule>
  </conditionalFormatting>
  <conditionalFormatting sqref="H86 H84 H129:H132 H107:H110 H135:H137">
    <cfRule type="expression" dxfId="1633" priority="1437" stopIfTrue="1">
      <formula>$A84="text"</formula>
    </cfRule>
  </conditionalFormatting>
  <conditionalFormatting sqref="H86 H84 H129:H132 H107:H110 H135:H137">
    <cfRule type="expression" dxfId="1632" priority="1435" stopIfTrue="1">
      <formula>$A84="integer"</formula>
    </cfRule>
  </conditionalFormatting>
  <conditionalFormatting sqref="H86 H84 H129:H132 H107:H110 H135:H137">
    <cfRule type="expression" dxfId="1631" priority="1433" stopIfTrue="1">
      <formula>$A84="decimal"</formula>
    </cfRule>
  </conditionalFormatting>
  <conditionalFormatting sqref="H129:H132 H107:H110 H135:H137">
    <cfRule type="expression" dxfId="1630" priority="1431" stopIfTrue="1">
      <formula>OR(AND(LEFT($A107, 16)="select_multiple ", LEN($A107)&gt;16, NOT(ISNUMBER(SEARCH(" ", $A107, 17)))), AND(LEFT($A107, 11)="select_one ", LEN($A107)&gt;11, NOT(ISNUMBER(SEARCH(" ", $A107, 12)))))</formula>
    </cfRule>
  </conditionalFormatting>
  <conditionalFormatting sqref="H129:H132 H107:H110 H135:H137">
    <cfRule type="expression" dxfId="1629" priority="1423" stopIfTrue="1">
      <formula>OR($A107="date", $A107="datetime")</formula>
    </cfRule>
  </conditionalFormatting>
  <conditionalFormatting sqref="H129:H132 H107:H110 H135:H137">
    <cfRule type="expression" dxfId="1628" priority="1421" stopIfTrue="1">
      <formula>$A107="image"</formula>
    </cfRule>
  </conditionalFormatting>
  <conditionalFormatting sqref="H129:H132 H107:H110 H135:H137">
    <cfRule type="expression" dxfId="1627" priority="1419" stopIfTrue="1">
      <formula>OR($A107="audio", $A107="video")</formula>
    </cfRule>
  </conditionalFormatting>
  <conditionalFormatting sqref="H117">
    <cfRule type="expression" dxfId="1626" priority="1417" stopIfTrue="1">
      <formula>OR(AND(LEFT($A117, 14)="sensor_stream ", LEN($A117)&gt;14, NOT(ISNUMBER(SEARCH(" ", $A117, 15)))), AND(LEFT($A117, 17)="sensor_statistic ", LEN($A117)&gt;17, NOT(ISNUMBER(SEARCH(" ", $A117, 18)))))</formula>
    </cfRule>
    <cfRule type="expression" dxfId="1625" priority="1418" stopIfTrue="1">
      <formula>$A117="comments"</formula>
    </cfRule>
    <cfRule type="expression" dxfId="1624" priority="1420" stopIfTrue="1">
      <formula>OR($A117="audio", $A117="video")</formula>
    </cfRule>
    <cfRule type="expression" dxfId="1623" priority="1422" stopIfTrue="1">
      <formula>$A117="image"</formula>
    </cfRule>
    <cfRule type="expression" dxfId="1622" priority="1424" stopIfTrue="1">
      <formula>OR($A117="date", $A117="datetime")</formula>
    </cfRule>
    <cfRule type="expression" dxfId="1621" priority="1425" stopIfTrue="1">
      <formula>OR($A117="calculate", $A117="calculate_here")</formula>
    </cfRule>
    <cfRule type="expression" dxfId="1620" priority="1426" stopIfTrue="1">
      <formula>$A117="note"</formula>
    </cfRule>
    <cfRule type="expression" dxfId="1619" priority="1427" stopIfTrue="1">
      <formula>$A117="barcode"</formula>
    </cfRule>
    <cfRule type="expression" dxfId="1618" priority="1428" stopIfTrue="1">
      <formula>OR($A117="geopoint", $A117="geoshape", $A117="geotrace")</formula>
    </cfRule>
    <cfRule type="expression" dxfId="1617" priority="1429" stopIfTrue="1">
      <formula>OR($A117="audio audit", $A117="text audit", $A117="speed violations count", $A117="speed violations list", $A117="speed violations audit")</formula>
    </cfRule>
    <cfRule type="expression" dxfId="1616" priority="1430" stopIfTrue="1">
      <formula>OR($A117="username", $A117="phonenumber", $A117="start", $A117="end", $A117="deviceid", $A117="subscriberid", $A117="simserial", $A117="caseid")</formula>
    </cfRule>
    <cfRule type="expression" dxfId="1615" priority="1432" stopIfTrue="1">
      <formula>OR(AND(LEFT($A117, 16)="select_multiple ", LEN($A117)&gt;16, NOT(ISNUMBER(SEARCH(" ", $A117, 17)))), AND(LEFT($A117, 11)="select_one ", LEN($A117)&gt;11, NOT(ISNUMBER(SEARCH(" ", $A117, 12)))))</formula>
    </cfRule>
    <cfRule type="expression" dxfId="1614" priority="1434" stopIfTrue="1">
      <formula>$A117="decimal"</formula>
    </cfRule>
    <cfRule type="expression" dxfId="1613" priority="1436" stopIfTrue="1">
      <formula>$A117="integer"</formula>
    </cfRule>
    <cfRule type="expression" dxfId="1612" priority="1438" stopIfTrue="1">
      <formula>$A117="text"</formula>
    </cfRule>
    <cfRule type="expression" dxfId="1611" priority="1439" stopIfTrue="1">
      <formula>$A117="end repeat"</formula>
    </cfRule>
    <cfRule type="expression" dxfId="1610" priority="1441" stopIfTrue="1">
      <formula>$A117="begin repeat"</formula>
    </cfRule>
    <cfRule type="expression" dxfId="1609" priority="1442" stopIfTrue="1">
      <formula>$A117="end group"</formula>
    </cfRule>
    <cfRule type="expression" dxfId="1608" priority="1444" stopIfTrue="1">
      <formula>$A117="begin group"</formula>
    </cfRule>
  </conditionalFormatting>
  <conditionalFormatting sqref="H160:H172">
    <cfRule type="expression" dxfId="1607" priority="1384" stopIfTrue="1">
      <formula>$A160="begin group"</formula>
    </cfRule>
  </conditionalFormatting>
  <conditionalFormatting sqref="H160:H172">
    <cfRule type="expression" dxfId="1606" priority="1385" stopIfTrue="1">
      <formula>$A160="begin repeat"</formula>
    </cfRule>
  </conditionalFormatting>
  <conditionalFormatting sqref="H160:H172">
    <cfRule type="expression" dxfId="1605" priority="1386" stopIfTrue="1">
      <formula>$A160="text"</formula>
    </cfRule>
  </conditionalFormatting>
  <conditionalFormatting sqref="H160:H172">
    <cfRule type="expression" dxfId="1604" priority="1387" stopIfTrue="1">
      <formula>$A160="integer"</formula>
    </cfRule>
  </conditionalFormatting>
  <conditionalFormatting sqref="H160:H172">
    <cfRule type="expression" dxfId="1603" priority="1388" stopIfTrue="1">
      <formula>$A160="decimal"</formula>
    </cfRule>
  </conditionalFormatting>
  <conditionalFormatting sqref="H160:H172">
    <cfRule type="expression" dxfId="1602" priority="1389" stopIfTrue="1">
      <formula>OR(AND(LEFT($A160, 16)="select_multiple ", LEN($A160)&gt;16, NOT(ISNUMBER(SEARCH(" ", $A160, 17)))), AND(LEFT($A160, 11)="select_one ", LEN($A160)&gt;11, NOT(ISNUMBER(SEARCH(" ", $A160, 12)))))</formula>
    </cfRule>
  </conditionalFormatting>
  <conditionalFormatting sqref="H144 H160:H172">
    <cfRule type="expression" dxfId="1601" priority="1390" stopIfTrue="1">
      <formula>OR($A144="audio audit", $A144="text audit", $A144="speed violations count", $A144="speed violations list", $A144="speed violations audit")</formula>
    </cfRule>
  </conditionalFormatting>
  <conditionalFormatting sqref="H160:H172">
    <cfRule type="expression" dxfId="1600" priority="1391" stopIfTrue="1">
      <formula>$A160="note"</formula>
    </cfRule>
  </conditionalFormatting>
  <conditionalFormatting sqref="H160:H172">
    <cfRule type="expression" dxfId="1599" priority="1392" stopIfTrue="1">
      <formula>$A160="barcode"</formula>
    </cfRule>
  </conditionalFormatting>
  <conditionalFormatting sqref="H160:H172">
    <cfRule type="expression" dxfId="1598" priority="1393" stopIfTrue="1">
      <formula>OR($A160="geopoint", $A160="geoshape", $A160="geotrace")</formula>
    </cfRule>
  </conditionalFormatting>
  <conditionalFormatting sqref="H144 H160:H172">
    <cfRule type="expression" dxfId="1597" priority="1394" stopIfTrue="1">
      <formula>OR($A144="calculate", $A144="calculate_here")</formula>
    </cfRule>
  </conditionalFormatting>
  <conditionalFormatting sqref="H160:H172">
    <cfRule type="expression" dxfId="1596" priority="1395" stopIfTrue="1">
      <formula>OR($A160="date", $A160="datetime")</formula>
    </cfRule>
  </conditionalFormatting>
  <conditionalFormatting sqref="H160:H172">
    <cfRule type="expression" dxfId="1595" priority="1396" stopIfTrue="1">
      <formula>$A160="image"</formula>
    </cfRule>
  </conditionalFormatting>
  <conditionalFormatting sqref="H160:H172">
    <cfRule type="expression" dxfId="1594" priority="1397" stopIfTrue="1">
      <formula>OR($A160="audio", $A160="video")</formula>
    </cfRule>
  </conditionalFormatting>
  <conditionalFormatting sqref="H160:H172">
    <cfRule type="expression" dxfId="1593" priority="1398" stopIfTrue="1">
      <formula>$A160="comments"</formula>
    </cfRule>
  </conditionalFormatting>
  <conditionalFormatting sqref="H160:H172">
    <cfRule type="expression" dxfId="1592" priority="1399" stopIfTrue="1">
      <formula>OR($A160="audio", $A160="video")</formula>
    </cfRule>
  </conditionalFormatting>
  <conditionalFormatting sqref="H160:H172">
    <cfRule type="expression" dxfId="1591" priority="1400" stopIfTrue="1">
      <formula>$A160="image"</formula>
    </cfRule>
  </conditionalFormatting>
  <conditionalFormatting sqref="H160:H172">
    <cfRule type="expression" dxfId="1590" priority="1401" stopIfTrue="1">
      <formula>OR($A160="date", $A160="datetime")</formula>
    </cfRule>
  </conditionalFormatting>
  <conditionalFormatting sqref="H160:H172">
    <cfRule type="expression" dxfId="1589" priority="1402" stopIfTrue="1">
      <formula>OR($A160="calculate", $A160="calculate_here")</formula>
    </cfRule>
  </conditionalFormatting>
  <conditionalFormatting sqref="H160:H172">
    <cfRule type="expression" dxfId="1588" priority="1403" stopIfTrue="1">
      <formula>$A160="note"</formula>
    </cfRule>
  </conditionalFormatting>
  <conditionalFormatting sqref="H160:H172">
    <cfRule type="expression" dxfId="1587" priority="1404" stopIfTrue="1">
      <formula>$A160="barcode"</formula>
    </cfRule>
  </conditionalFormatting>
  <conditionalFormatting sqref="H160:H172">
    <cfRule type="expression" dxfId="1586" priority="1405" stopIfTrue="1">
      <formula>OR($A160="geopoint", $A160="geoshape", $A160="geotrace")</formula>
    </cfRule>
  </conditionalFormatting>
  <conditionalFormatting sqref="H160:H172">
    <cfRule type="expression" dxfId="1585" priority="1406" stopIfTrue="1">
      <formula>OR($A160="audio audit", $A160="text audit", $A160="speed violations count", $A160="speed violations list", $A160="speed violations audit")</formula>
    </cfRule>
  </conditionalFormatting>
  <conditionalFormatting sqref="H160:H172">
    <cfRule type="expression" dxfId="1584" priority="1407" stopIfTrue="1">
      <formula>OR($A160="username", $A160="phonenumber", $A160="start", $A160="end", $A160="deviceid", $A160="subscriberid", $A160="simserial", $A160="caseid")</formula>
    </cfRule>
  </conditionalFormatting>
  <conditionalFormatting sqref="H160:H172">
    <cfRule type="expression" dxfId="1583" priority="1408" stopIfTrue="1">
      <formula>OR(AND(LEFT($A160, 16)="select_multiple ", LEN($A160)&gt;16, NOT(ISNUMBER(SEARCH(" ", $A160, 17)))), AND(LEFT($A160, 11)="select_one ", LEN($A160)&gt;11, NOT(ISNUMBER(SEARCH(" ", $A160, 12)))))</formula>
    </cfRule>
  </conditionalFormatting>
  <conditionalFormatting sqref="H160:H172">
    <cfRule type="expression" dxfId="1582" priority="1409" stopIfTrue="1">
      <formula>$A160="decimal"</formula>
    </cfRule>
  </conditionalFormatting>
  <conditionalFormatting sqref="H160:H172">
    <cfRule type="expression" dxfId="1581" priority="1410" stopIfTrue="1">
      <formula>$A160="integer"</formula>
    </cfRule>
  </conditionalFormatting>
  <conditionalFormatting sqref="H160:H172">
    <cfRule type="expression" dxfId="1580" priority="1411" stopIfTrue="1">
      <formula>$A160="text"</formula>
    </cfRule>
  </conditionalFormatting>
  <conditionalFormatting sqref="H160:H172">
    <cfRule type="expression" dxfId="1579" priority="1412" stopIfTrue="1">
      <formula>$A160="end repeat"</formula>
    </cfRule>
  </conditionalFormatting>
  <conditionalFormatting sqref="H160:H172">
    <cfRule type="expression" dxfId="1578" priority="1413" stopIfTrue="1">
      <formula>$A160="begin repeat"</formula>
    </cfRule>
  </conditionalFormatting>
  <conditionalFormatting sqref="H160:H172">
    <cfRule type="expression" dxfId="1577" priority="1414" stopIfTrue="1">
      <formula>$A160="end group"</formula>
    </cfRule>
  </conditionalFormatting>
  <conditionalFormatting sqref="H160:H172">
    <cfRule type="expression" dxfId="1576" priority="1415" stopIfTrue="1">
      <formula>$A160="begin group"</formula>
    </cfRule>
  </conditionalFormatting>
  <conditionalFormatting sqref="H144 H160:H172">
    <cfRule type="expression" dxfId="1575" priority="1416" stopIfTrue="1">
      <formula>$A144="comments"</formula>
    </cfRule>
  </conditionalFormatting>
  <conditionalFormatting sqref="H129:H132 H107:H110 H135:H137">
    <cfRule type="expression" dxfId="1574" priority="1368" stopIfTrue="1">
      <formula>$A107="note"</formula>
    </cfRule>
    <cfRule type="expression" dxfId="1573" priority="1370" stopIfTrue="1">
      <formula>$A107="barcode"</formula>
    </cfRule>
    <cfRule type="expression" dxfId="1572" priority="1372" stopIfTrue="1">
      <formula>$A107="geopoint"</formula>
    </cfRule>
  </conditionalFormatting>
  <conditionalFormatting sqref="H86 H84">
    <cfRule type="expression" dxfId="1571" priority="1363" stopIfTrue="1">
      <formula>$A84="comments"</formula>
    </cfRule>
    <cfRule type="expression" dxfId="1570" priority="1364" stopIfTrue="1">
      <formula>OR($A84="audio", $A84="video")</formula>
    </cfRule>
    <cfRule type="expression" dxfId="1569" priority="1365" stopIfTrue="1">
      <formula>$A84="image"</formula>
    </cfRule>
    <cfRule type="expression" dxfId="1568" priority="1366" stopIfTrue="1">
      <formula>OR($A84="date", $A84="datetime")</formula>
    </cfRule>
    <cfRule type="expression" dxfId="1567" priority="1367" stopIfTrue="1">
      <formula>OR($A84="calculate", $A84="calculate_here")</formula>
    </cfRule>
    <cfRule type="expression" dxfId="1566" priority="1369" stopIfTrue="1">
      <formula>$A84="note"</formula>
    </cfRule>
    <cfRule type="expression" dxfId="1565" priority="1371" stopIfTrue="1">
      <formula>$A84="barcode"</formula>
    </cfRule>
    <cfRule type="expression" dxfId="1564" priority="1373" stopIfTrue="1">
      <formula>$A84="geopoint"</formula>
    </cfRule>
    <cfRule type="expression" dxfId="1563" priority="1374" stopIfTrue="1">
      <formula>OR($A84="audio audit", $A84="text audit")</formula>
    </cfRule>
    <cfRule type="expression" dxfId="1562" priority="1375" stopIfTrue="1">
      <formula>OR($A84="username", $A84="phonenumber", $A84="start", $A84="end", $A84="deviceid", $A84="subscriberid", $A84="simserial")</formula>
    </cfRule>
    <cfRule type="expression" dxfId="1561" priority="1376" stopIfTrue="1">
      <formula>OR(AND(LEFT($A84, 16)="select_multiple ", LEN($A84)&gt;16, NOT(ISNUMBER(SEARCH(" ", $A84, 17)))), AND(LEFT($A84, 11)="select_one ", LEN($A84)&gt;11, NOT(ISNUMBER(SEARCH(" ", $A84, 12)))))</formula>
    </cfRule>
    <cfRule type="expression" dxfId="1560" priority="1377" stopIfTrue="1">
      <formula>$A84="decimal"</formula>
    </cfRule>
    <cfRule type="expression" dxfId="1559" priority="1378" stopIfTrue="1">
      <formula>$A84="integer"</formula>
    </cfRule>
    <cfRule type="expression" dxfId="1558" priority="1379" stopIfTrue="1">
      <formula>$A84="text"</formula>
    </cfRule>
    <cfRule type="expression" dxfId="1557" priority="1380" stopIfTrue="1">
      <formula>$A84="end repeat"</formula>
    </cfRule>
    <cfRule type="expression" dxfId="1556" priority="1381" stopIfTrue="1">
      <formula>$A84="begin repeat"</formula>
    </cfRule>
    <cfRule type="expression" dxfId="1555" priority="1382" stopIfTrue="1">
      <formula>$A84="end group"</formula>
    </cfRule>
    <cfRule type="expression" dxfId="1554" priority="1383" stopIfTrue="1">
      <formula>$A84="begin group"</formula>
    </cfRule>
  </conditionalFormatting>
  <conditionalFormatting sqref="H86 H84">
    <cfRule type="expression" dxfId="1553" priority="1362" stopIfTrue="1">
      <formula>$A84="begin group"</formula>
    </cfRule>
  </conditionalFormatting>
  <conditionalFormatting sqref="H86 H84">
    <cfRule type="expression" dxfId="1552" priority="1361" stopIfTrue="1">
      <formula>$A84="begin repeat"</formula>
    </cfRule>
  </conditionalFormatting>
  <conditionalFormatting sqref="H86 H84">
    <cfRule type="expression" dxfId="1551" priority="1360" stopIfTrue="1">
      <formula>OR(AND(LEFT($A84, 16)="select_multiple ", LEN($A84)&gt;16, NOT(ISNUMBER(SEARCH(" ", $A84, 17)))), AND(LEFT($A84, 11)="select_one ", LEN($A84)&gt;11, NOT(ISNUMBER(SEARCH(" ", $A84, 12)))))</formula>
    </cfRule>
  </conditionalFormatting>
  <conditionalFormatting sqref="H86 H84">
    <cfRule type="expression" dxfId="1550" priority="1357" stopIfTrue="1">
      <formula>$A84="note"</formula>
    </cfRule>
    <cfRule type="expression" dxfId="1549" priority="1358" stopIfTrue="1">
      <formula>$A84="barcode"</formula>
    </cfRule>
    <cfRule type="expression" dxfId="1548" priority="1359" stopIfTrue="1">
      <formula>$A84="geopoint"</formula>
    </cfRule>
  </conditionalFormatting>
  <conditionalFormatting sqref="H86 H84">
    <cfRule type="expression" dxfId="1547" priority="1356" stopIfTrue="1">
      <formula>OR($A84="date", $A84="datetime")</formula>
    </cfRule>
  </conditionalFormatting>
  <conditionalFormatting sqref="H86 H84">
    <cfRule type="expression" dxfId="1546" priority="1355" stopIfTrue="1">
      <formula>$A84="image"</formula>
    </cfRule>
  </conditionalFormatting>
  <conditionalFormatting sqref="H86 H84">
    <cfRule type="expression" dxfId="1545" priority="1354" stopIfTrue="1">
      <formula>OR($A84="audio", $A84="video")</formula>
    </cfRule>
  </conditionalFormatting>
  <conditionalFormatting sqref="H122:H123 H127:H128 H125 H99:H102 H93:H94 H106 H87:H91 H117:H120">
    <cfRule type="expression" dxfId="1544" priority="1353" stopIfTrue="1">
      <formula>$A87="begin group"</formula>
    </cfRule>
  </conditionalFormatting>
  <conditionalFormatting sqref="H122:H123 H127:H128 H125 H99:H102 H93:H94 H106 H87:H91 H117:H120">
    <cfRule type="expression" dxfId="1543" priority="1352" stopIfTrue="1">
      <formula>$A87="begin repeat"</formula>
    </cfRule>
  </conditionalFormatting>
  <conditionalFormatting sqref="H122:H123 H127:H128 H125 H99:H102 H93:H94 H106 H87:H91 H117:H120">
    <cfRule type="expression" dxfId="1542" priority="1351" stopIfTrue="1">
      <formula>$A87="text"</formula>
    </cfRule>
  </conditionalFormatting>
  <conditionalFormatting sqref="H122:H123 H127:H128 H125 H99:H102 H93:H94 H106 H87:H91 H117:H120">
    <cfRule type="expression" dxfId="1541" priority="1350" stopIfTrue="1">
      <formula>$A87="integer"</formula>
    </cfRule>
  </conditionalFormatting>
  <conditionalFormatting sqref="H122:H123 H127:H128 H125 H99:H102 H93:H94 H106 H87:H91 H117:H120">
    <cfRule type="expression" dxfId="1540" priority="1349" stopIfTrue="1">
      <formula>$A87="decimal"</formula>
    </cfRule>
  </conditionalFormatting>
  <conditionalFormatting sqref="H122:H123 H127:H128 H125 H99:H102 H93:H94 H106 H87:H91 H117:H120">
    <cfRule type="expression" dxfId="1539" priority="1348" stopIfTrue="1">
      <formula>OR(AND(LEFT($A87, 16)="select_multiple ", LEN($A87)&gt;16, NOT(ISNUMBER(SEARCH(" ", $A87, 17)))), AND(LEFT($A87, 11)="select_one ", LEN($A87)&gt;11, NOT(ISNUMBER(SEARCH(" ", $A87, 12)))))</formula>
    </cfRule>
  </conditionalFormatting>
  <conditionalFormatting sqref="H122:H123 H127:H128 H125 H99:H102 H93:H94 H106 H87:H91 H117:H120">
    <cfRule type="expression" dxfId="1538" priority="1345" stopIfTrue="1">
      <formula>$A87="note"</formula>
    </cfRule>
    <cfRule type="expression" dxfId="1537" priority="1346" stopIfTrue="1">
      <formula>$A87="barcode"</formula>
    </cfRule>
    <cfRule type="expression" dxfId="1536" priority="1347" stopIfTrue="1">
      <formula>$A87="geopoint"</formula>
    </cfRule>
  </conditionalFormatting>
  <conditionalFormatting sqref="H122:H123 H127:H128 H125 H99:H102 H93:H94 H106 H87:H91 H117:H120">
    <cfRule type="expression" dxfId="1535" priority="1344" stopIfTrue="1">
      <formula>OR($A87="date", $A87="datetime")</formula>
    </cfRule>
  </conditionalFormatting>
  <conditionalFormatting sqref="H122:H123 H127:H128 H125 H99:H102 H93:H94 H106 H87:H91 H117:H120">
    <cfRule type="expression" dxfId="1534" priority="1343" stopIfTrue="1">
      <formula>$A87="image"</formula>
    </cfRule>
  </conditionalFormatting>
  <conditionalFormatting sqref="H122:H123 H127:H128 H125 H99:H102 H93:H94 H106 H87:H91 H117:H120">
    <cfRule type="expression" dxfId="1533" priority="1342" stopIfTrue="1">
      <formula>OR($A87="audio", $A87="video")</formula>
    </cfRule>
  </conditionalFormatting>
  <conditionalFormatting sqref="H113:H114">
    <cfRule type="expression" dxfId="1532" priority="1445" stopIfTrue="1">
      <formula>$A111="begin group"</formula>
    </cfRule>
  </conditionalFormatting>
  <conditionalFormatting sqref="H113:H114">
    <cfRule type="expression" dxfId="1531" priority="1446" stopIfTrue="1">
      <formula>$A111="begin repeat"</formula>
    </cfRule>
  </conditionalFormatting>
  <conditionalFormatting sqref="H113:H114">
    <cfRule type="expression" dxfId="1530" priority="1447" stopIfTrue="1">
      <formula>$A111="text"</formula>
    </cfRule>
  </conditionalFormatting>
  <conditionalFormatting sqref="H113:H114">
    <cfRule type="expression" dxfId="1529" priority="1448" stopIfTrue="1">
      <formula>$A111="integer"</formula>
    </cfRule>
  </conditionalFormatting>
  <conditionalFormatting sqref="H113:H114">
    <cfRule type="expression" dxfId="1528" priority="1449" stopIfTrue="1">
      <formula>$A111="decimal"</formula>
    </cfRule>
  </conditionalFormatting>
  <conditionalFormatting sqref="H113:H114">
    <cfRule type="expression" dxfId="1527" priority="1450" stopIfTrue="1">
      <formula>OR(AND(LEFT($A111, 16)="select_multiple ", LEN($A111)&gt;16, NOT(ISNUMBER(SEARCH(" ", $A111, 17)))), AND(LEFT($A111, 11)="select_one ", LEN($A111)&gt;11, NOT(ISNUMBER(SEARCH(" ", $A111, 12)))))</formula>
    </cfRule>
  </conditionalFormatting>
  <conditionalFormatting sqref="H113:H114">
    <cfRule type="expression" dxfId="1526" priority="1451" stopIfTrue="1">
      <formula>$A111="note"</formula>
    </cfRule>
    <cfRule type="expression" dxfId="1525" priority="1452" stopIfTrue="1">
      <formula>$A111="barcode"</formula>
    </cfRule>
    <cfRule type="expression" dxfId="1524" priority="1453" stopIfTrue="1">
      <formula>$A111="geopoint"</formula>
    </cfRule>
  </conditionalFormatting>
  <conditionalFormatting sqref="H113:H114">
    <cfRule type="expression" dxfId="1523" priority="1454" stopIfTrue="1">
      <formula>OR($A111="date", $A111="datetime")</formula>
    </cfRule>
  </conditionalFormatting>
  <conditionalFormatting sqref="H113:H114">
    <cfRule type="expression" dxfId="1522" priority="1455" stopIfTrue="1">
      <formula>$A111="image"</formula>
    </cfRule>
  </conditionalFormatting>
  <conditionalFormatting sqref="H113:H114">
    <cfRule type="expression" dxfId="1521" priority="1456" stopIfTrue="1">
      <formula>OR($A111="audio", $A111="video")</formula>
    </cfRule>
  </conditionalFormatting>
  <conditionalFormatting sqref="H97">
    <cfRule type="expression" dxfId="1520" priority="1341" stopIfTrue="1">
      <formula>$A97="begin group"</formula>
    </cfRule>
  </conditionalFormatting>
  <conditionalFormatting sqref="H97">
    <cfRule type="expression" dxfId="1519" priority="1340" stopIfTrue="1">
      <formula>$A97="begin repeat"</formula>
    </cfRule>
  </conditionalFormatting>
  <conditionalFormatting sqref="H97">
    <cfRule type="expression" dxfId="1518" priority="1339" stopIfTrue="1">
      <formula>$A97="text"</formula>
    </cfRule>
  </conditionalFormatting>
  <conditionalFormatting sqref="H97">
    <cfRule type="expression" dxfId="1517" priority="1338" stopIfTrue="1">
      <formula>$A97="integer"</formula>
    </cfRule>
  </conditionalFormatting>
  <conditionalFormatting sqref="H97">
    <cfRule type="expression" dxfId="1516" priority="1337" stopIfTrue="1">
      <formula>$A97="decimal"</formula>
    </cfRule>
  </conditionalFormatting>
  <conditionalFormatting sqref="H97">
    <cfRule type="expression" dxfId="1515" priority="1336" stopIfTrue="1">
      <formula>OR(AND(LEFT($A97, 16)="select_multiple ", LEN($A97)&gt;16, NOT(ISNUMBER(SEARCH(" ", $A97, 17)))), AND(LEFT($A97, 11)="select_one ", LEN($A97)&gt;11, NOT(ISNUMBER(SEARCH(" ", $A97, 12)))))</formula>
    </cfRule>
  </conditionalFormatting>
  <conditionalFormatting sqref="H97">
    <cfRule type="expression" dxfId="1514" priority="1335" stopIfTrue="1">
      <formula>OR($A97="date", $A97="datetime")</formula>
    </cfRule>
  </conditionalFormatting>
  <conditionalFormatting sqref="H97">
    <cfRule type="expression" dxfId="1513" priority="1334" stopIfTrue="1">
      <formula>$A97="image"</formula>
    </cfRule>
  </conditionalFormatting>
  <conditionalFormatting sqref="H97">
    <cfRule type="expression" dxfId="1512" priority="1333" stopIfTrue="1">
      <formula>OR($A97="audio", $A97="video")</formula>
    </cfRule>
  </conditionalFormatting>
  <conditionalFormatting sqref="H97">
    <cfRule type="expression" dxfId="1511" priority="1317" stopIfTrue="1">
      <formula>$A97="note"</formula>
    </cfRule>
    <cfRule type="expression" dxfId="1510" priority="1319" stopIfTrue="1">
      <formula>$A97="barcode"</formula>
    </cfRule>
    <cfRule type="expression" dxfId="1509" priority="1321" stopIfTrue="1">
      <formula>$A97="geopoint"</formula>
    </cfRule>
  </conditionalFormatting>
  <conditionalFormatting sqref="H97">
    <cfRule type="expression" dxfId="1508" priority="1312" stopIfTrue="1">
      <formula>$A97="comments"</formula>
    </cfRule>
    <cfRule type="expression" dxfId="1507" priority="1313" stopIfTrue="1">
      <formula>OR($A97="audio", $A97="video")</formula>
    </cfRule>
    <cfRule type="expression" dxfId="1506" priority="1314" stopIfTrue="1">
      <formula>$A97="image"</formula>
    </cfRule>
    <cfRule type="expression" dxfId="1505" priority="1315" stopIfTrue="1">
      <formula>OR($A97="date", $A97="datetime")</formula>
    </cfRule>
    <cfRule type="expression" dxfId="1504" priority="1316" stopIfTrue="1">
      <formula>OR($A97="calculate", $A97="calculate_here")</formula>
    </cfRule>
    <cfRule type="expression" dxfId="1503" priority="1318" stopIfTrue="1">
      <formula>$A97="note"</formula>
    </cfRule>
    <cfRule type="expression" dxfId="1502" priority="1320" stopIfTrue="1">
      <formula>$A97="barcode"</formula>
    </cfRule>
    <cfRule type="expression" dxfId="1501" priority="1322" stopIfTrue="1">
      <formula>$A97="geopoint"</formula>
    </cfRule>
    <cfRule type="expression" dxfId="1500" priority="1323" stopIfTrue="1">
      <formula>OR($A97="audio audit", $A97="text audit")</formula>
    </cfRule>
    <cfRule type="expression" dxfId="1499" priority="1324" stopIfTrue="1">
      <formula>OR($A97="username", $A97="phonenumber", $A97="start", $A97="end", $A97="deviceid", $A97="subscriberid", $A97="simserial")</formula>
    </cfRule>
    <cfRule type="expression" dxfId="1498" priority="1325" stopIfTrue="1">
      <formula>OR(AND(LEFT($A97, 16)="select_multiple ", LEN($A97)&gt;16, NOT(ISNUMBER(SEARCH(" ", $A97, 17)))), AND(LEFT($A97, 11)="select_one ", LEN($A97)&gt;11, NOT(ISNUMBER(SEARCH(" ", $A97, 12)))))</formula>
    </cfRule>
    <cfRule type="expression" dxfId="1497" priority="1326" stopIfTrue="1">
      <formula>$A97="decimal"</formula>
    </cfRule>
    <cfRule type="expression" dxfId="1496" priority="1327" stopIfTrue="1">
      <formula>$A97="integer"</formula>
    </cfRule>
    <cfRule type="expression" dxfId="1495" priority="1328" stopIfTrue="1">
      <formula>$A97="text"</formula>
    </cfRule>
    <cfRule type="expression" dxfId="1494" priority="1329" stopIfTrue="1">
      <formula>$A97="end repeat"</formula>
    </cfRule>
    <cfRule type="expression" dxfId="1493" priority="1330" stopIfTrue="1">
      <formula>$A97="begin repeat"</formula>
    </cfRule>
    <cfRule type="expression" dxfId="1492" priority="1331" stopIfTrue="1">
      <formula>$A97="end group"</formula>
    </cfRule>
    <cfRule type="expression" dxfId="1491" priority="1332" stopIfTrue="1">
      <formula>$A97="begin group"</formula>
    </cfRule>
  </conditionalFormatting>
  <conditionalFormatting sqref="H116">
    <cfRule type="expression" dxfId="1490" priority="1311" stopIfTrue="1">
      <formula>$A116="begin group"</formula>
    </cfRule>
  </conditionalFormatting>
  <conditionalFormatting sqref="H116">
    <cfRule type="expression" dxfId="1489" priority="1310" stopIfTrue="1">
      <formula>$A116="begin repeat"</formula>
    </cfRule>
  </conditionalFormatting>
  <conditionalFormatting sqref="H116">
    <cfRule type="expression" dxfId="1488" priority="1309" stopIfTrue="1">
      <formula>$A116="text"</formula>
    </cfRule>
  </conditionalFormatting>
  <conditionalFormatting sqref="H116">
    <cfRule type="expression" dxfId="1487" priority="1308" stopIfTrue="1">
      <formula>$A116="integer"</formula>
    </cfRule>
  </conditionalFormatting>
  <conditionalFormatting sqref="H116">
    <cfRule type="expression" dxfId="1486" priority="1307" stopIfTrue="1">
      <formula>$A116="decimal"</formula>
    </cfRule>
  </conditionalFormatting>
  <conditionalFormatting sqref="H116">
    <cfRule type="expression" dxfId="1485" priority="1306" stopIfTrue="1">
      <formula>OR(AND(LEFT($A116, 16)="select_multiple ", LEN($A116)&gt;16, NOT(ISNUMBER(SEARCH(" ", $A116, 17)))), AND(LEFT($A116, 11)="select_one ", LEN($A116)&gt;11, NOT(ISNUMBER(SEARCH(" ", $A116, 12)))))</formula>
    </cfRule>
  </conditionalFormatting>
  <conditionalFormatting sqref="H116">
    <cfRule type="expression" dxfId="1484" priority="1305" stopIfTrue="1">
      <formula>OR($A116="date", $A116="datetime")</formula>
    </cfRule>
  </conditionalFormatting>
  <conditionalFormatting sqref="H116">
    <cfRule type="expression" dxfId="1483" priority="1304" stopIfTrue="1">
      <formula>$A116="image"</formula>
    </cfRule>
  </conditionalFormatting>
  <conditionalFormatting sqref="H116">
    <cfRule type="expression" dxfId="1482" priority="1303" stopIfTrue="1">
      <formula>OR($A116="audio", $A116="video")</formula>
    </cfRule>
  </conditionalFormatting>
  <conditionalFormatting sqref="H116">
    <cfRule type="expression" dxfId="1481" priority="1287" stopIfTrue="1">
      <formula>$A116="note"</formula>
    </cfRule>
    <cfRule type="expression" dxfId="1480" priority="1289" stopIfTrue="1">
      <formula>$A116="barcode"</formula>
    </cfRule>
    <cfRule type="expression" dxfId="1479" priority="1291" stopIfTrue="1">
      <formula>$A116="geopoint"</formula>
    </cfRule>
  </conditionalFormatting>
  <conditionalFormatting sqref="H116">
    <cfRule type="expression" dxfId="1478" priority="1282" stopIfTrue="1">
      <formula>$A116="comments"</formula>
    </cfRule>
    <cfRule type="expression" dxfId="1477" priority="1283" stopIfTrue="1">
      <formula>OR($A116="audio", $A116="video")</formula>
    </cfRule>
    <cfRule type="expression" dxfId="1476" priority="1284" stopIfTrue="1">
      <formula>$A116="image"</formula>
    </cfRule>
    <cfRule type="expression" dxfId="1475" priority="1285" stopIfTrue="1">
      <formula>OR($A116="date", $A116="datetime")</formula>
    </cfRule>
    <cfRule type="expression" dxfId="1474" priority="1286" stopIfTrue="1">
      <formula>OR($A116="calculate", $A116="calculate_here")</formula>
    </cfRule>
    <cfRule type="expression" dxfId="1473" priority="1288" stopIfTrue="1">
      <formula>$A116="note"</formula>
    </cfRule>
    <cfRule type="expression" dxfId="1472" priority="1290" stopIfTrue="1">
      <formula>$A116="barcode"</formula>
    </cfRule>
    <cfRule type="expression" dxfId="1471" priority="1292" stopIfTrue="1">
      <formula>$A116="geopoint"</formula>
    </cfRule>
    <cfRule type="expression" dxfId="1470" priority="1293" stopIfTrue="1">
      <formula>OR($A116="audio audit", $A116="text audit")</formula>
    </cfRule>
    <cfRule type="expression" dxfId="1469" priority="1294" stopIfTrue="1">
      <formula>OR($A116="username", $A116="phonenumber", $A116="start", $A116="end", $A116="deviceid", $A116="subscriberid", $A116="simserial")</formula>
    </cfRule>
    <cfRule type="expression" dxfId="1468" priority="1295" stopIfTrue="1">
      <formula>OR(AND(LEFT($A116, 16)="select_multiple ", LEN($A116)&gt;16, NOT(ISNUMBER(SEARCH(" ", $A116, 17)))), AND(LEFT($A116, 11)="select_one ", LEN($A116)&gt;11, NOT(ISNUMBER(SEARCH(" ", $A116, 12)))))</formula>
    </cfRule>
    <cfRule type="expression" dxfId="1467" priority="1296" stopIfTrue="1">
      <formula>$A116="decimal"</formula>
    </cfRule>
    <cfRule type="expression" dxfId="1466" priority="1297" stopIfTrue="1">
      <formula>$A116="integer"</formula>
    </cfRule>
    <cfRule type="expression" dxfId="1465" priority="1298" stopIfTrue="1">
      <formula>$A116="text"</formula>
    </cfRule>
    <cfRule type="expression" dxfId="1464" priority="1299" stopIfTrue="1">
      <formula>$A116="end repeat"</formula>
    </cfRule>
    <cfRule type="expression" dxfId="1463" priority="1300" stopIfTrue="1">
      <formula>$A116="begin repeat"</formula>
    </cfRule>
    <cfRule type="expression" dxfId="1462" priority="1301" stopIfTrue="1">
      <formula>$A116="end group"</formula>
    </cfRule>
    <cfRule type="expression" dxfId="1461" priority="1302" stopIfTrue="1">
      <formula>$A116="begin group"</formula>
    </cfRule>
  </conditionalFormatting>
  <conditionalFormatting sqref="H133">
    <cfRule type="expression" dxfId="1460" priority="1281" stopIfTrue="1">
      <formula>$A133="begin group"</formula>
    </cfRule>
  </conditionalFormatting>
  <conditionalFormatting sqref="H133">
    <cfRule type="expression" dxfId="1459" priority="1280" stopIfTrue="1">
      <formula>$A133="begin repeat"</formula>
    </cfRule>
  </conditionalFormatting>
  <conditionalFormatting sqref="H133">
    <cfRule type="expression" dxfId="1458" priority="1279" stopIfTrue="1">
      <formula>$A133="text"</formula>
    </cfRule>
  </conditionalFormatting>
  <conditionalFormatting sqref="H133">
    <cfRule type="expression" dxfId="1457" priority="1278" stopIfTrue="1">
      <formula>$A133="integer"</formula>
    </cfRule>
  </conditionalFormatting>
  <conditionalFormatting sqref="H133">
    <cfRule type="expression" dxfId="1456" priority="1277" stopIfTrue="1">
      <formula>$A133="decimal"</formula>
    </cfRule>
  </conditionalFormatting>
  <conditionalFormatting sqref="H133">
    <cfRule type="expression" dxfId="1455" priority="1276" stopIfTrue="1">
      <formula>OR(AND(LEFT($A133, 16)="select_multiple ", LEN($A133)&gt;16, NOT(ISNUMBER(SEARCH(" ", $A133, 17)))), AND(LEFT($A133, 11)="select_one ", LEN($A133)&gt;11, NOT(ISNUMBER(SEARCH(" ", $A133, 12)))))</formula>
    </cfRule>
  </conditionalFormatting>
  <conditionalFormatting sqref="H133">
    <cfRule type="expression" dxfId="1454" priority="1273" stopIfTrue="1">
      <formula>$A133="note"</formula>
    </cfRule>
    <cfRule type="expression" dxfId="1453" priority="1274" stopIfTrue="1">
      <formula>$A133="barcode"</formula>
    </cfRule>
    <cfRule type="expression" dxfId="1452" priority="1275" stopIfTrue="1">
      <formula>$A133="geopoint"</formula>
    </cfRule>
  </conditionalFormatting>
  <conditionalFormatting sqref="H133">
    <cfRule type="expression" dxfId="1451" priority="1272" stopIfTrue="1">
      <formula>OR($A133="date", $A133="datetime")</formula>
    </cfRule>
  </conditionalFormatting>
  <conditionalFormatting sqref="H133">
    <cfRule type="expression" dxfId="1450" priority="1271" stopIfTrue="1">
      <formula>$A133="image"</formula>
    </cfRule>
  </conditionalFormatting>
  <conditionalFormatting sqref="H133">
    <cfRule type="expression" dxfId="1449" priority="1270" stopIfTrue="1">
      <formula>OR($A133="audio", $A133="video")</formula>
    </cfRule>
  </conditionalFormatting>
  <conditionalFormatting sqref="H103:H105">
    <cfRule type="expression" dxfId="1448" priority="1269" stopIfTrue="1">
      <formula>$A103="begin group"</formula>
    </cfRule>
  </conditionalFormatting>
  <conditionalFormatting sqref="H103:H105">
    <cfRule type="expression" dxfId="1447" priority="1268" stopIfTrue="1">
      <formula>$A103="begin repeat"</formula>
    </cfRule>
  </conditionalFormatting>
  <conditionalFormatting sqref="H103:H105">
    <cfRule type="expression" dxfId="1446" priority="1267" stopIfTrue="1">
      <formula>$A103="text"</formula>
    </cfRule>
  </conditionalFormatting>
  <conditionalFormatting sqref="H103:H105">
    <cfRule type="expression" dxfId="1445" priority="1266" stopIfTrue="1">
      <formula>$A103="integer"</formula>
    </cfRule>
  </conditionalFormatting>
  <conditionalFormatting sqref="H103:H105">
    <cfRule type="expression" dxfId="1444" priority="1265" stopIfTrue="1">
      <formula>$A103="decimal"</formula>
    </cfRule>
  </conditionalFormatting>
  <conditionalFormatting sqref="H103:H105">
    <cfRule type="expression" dxfId="1443" priority="1264" stopIfTrue="1">
      <formula>OR(AND(LEFT($A103, 16)="select_multiple ", LEN($A103)&gt;16, NOT(ISNUMBER(SEARCH(" ", $A103, 17)))), AND(LEFT($A103, 11)="select_one ", LEN($A103)&gt;11, NOT(ISNUMBER(SEARCH(" ", $A103, 12)))))</formula>
    </cfRule>
  </conditionalFormatting>
  <conditionalFormatting sqref="H103:H105">
    <cfRule type="expression" dxfId="1442" priority="1261" stopIfTrue="1">
      <formula>$A103="note"</formula>
    </cfRule>
    <cfRule type="expression" dxfId="1441" priority="1262" stopIfTrue="1">
      <formula>$A103="barcode"</formula>
    </cfRule>
    <cfRule type="expression" dxfId="1440" priority="1263" stopIfTrue="1">
      <formula>$A103="geopoint"</formula>
    </cfRule>
  </conditionalFormatting>
  <conditionalFormatting sqref="H103:H105">
    <cfRule type="expression" dxfId="1439" priority="1260" stopIfTrue="1">
      <formula>OR($A103="date", $A103="datetime")</formula>
    </cfRule>
  </conditionalFormatting>
  <conditionalFormatting sqref="H103:H105">
    <cfRule type="expression" dxfId="1438" priority="1259" stopIfTrue="1">
      <formula>$A103="image"</formula>
    </cfRule>
  </conditionalFormatting>
  <conditionalFormatting sqref="H103:H105">
    <cfRule type="expression" dxfId="1437" priority="1258" stopIfTrue="1">
      <formula>OR($A103="audio", $A103="video")</formula>
    </cfRule>
  </conditionalFormatting>
  <conditionalFormatting sqref="H124">
    <cfRule type="expression" dxfId="1436" priority="1225" stopIfTrue="1">
      <formula>$A124="begin group"</formula>
    </cfRule>
  </conditionalFormatting>
  <conditionalFormatting sqref="H124">
    <cfRule type="expression" dxfId="1435" priority="1226" stopIfTrue="1">
      <formula>$A124="begin repeat"</formula>
    </cfRule>
  </conditionalFormatting>
  <conditionalFormatting sqref="H124">
    <cfRule type="expression" dxfId="1434" priority="1227" stopIfTrue="1">
      <formula>$A124="text"</formula>
    </cfRule>
  </conditionalFormatting>
  <conditionalFormatting sqref="H124">
    <cfRule type="expression" dxfId="1433" priority="1228" stopIfTrue="1">
      <formula>$A124="integer"</formula>
    </cfRule>
  </conditionalFormatting>
  <conditionalFormatting sqref="H124">
    <cfRule type="expression" dxfId="1432" priority="1229" stopIfTrue="1">
      <formula>$A124="decimal"</formula>
    </cfRule>
  </conditionalFormatting>
  <conditionalFormatting sqref="H124">
    <cfRule type="expression" dxfId="1431" priority="1230" stopIfTrue="1">
      <formula>OR(AND(LEFT($A124, 16)="select_multiple ", LEN($A124)&gt;16, NOT(ISNUMBER(SEARCH(" ", $A124, 17)))), AND(LEFT($A124, 11)="select_one ", LEN($A124)&gt;11, NOT(ISNUMBER(SEARCH(" ", $A124, 12)))))</formula>
    </cfRule>
  </conditionalFormatting>
  <conditionalFormatting sqref="H124">
    <cfRule type="expression" dxfId="1430" priority="1231" stopIfTrue="1">
      <formula>OR($A124="audio audit", $A124="text audit", $A124="speed violations count", $A124="speed violations list", $A124="speed violations audit")</formula>
    </cfRule>
  </conditionalFormatting>
  <conditionalFormatting sqref="H124">
    <cfRule type="expression" dxfId="1429" priority="1232" stopIfTrue="1">
      <formula>$A124="note"</formula>
    </cfRule>
  </conditionalFormatting>
  <conditionalFormatting sqref="H124">
    <cfRule type="expression" dxfId="1428" priority="1233" stopIfTrue="1">
      <formula>$A124="barcode"</formula>
    </cfRule>
  </conditionalFormatting>
  <conditionalFormatting sqref="H124">
    <cfRule type="expression" dxfId="1427" priority="1234" stopIfTrue="1">
      <formula>OR($A124="geopoint", $A124="geoshape", $A124="geotrace")</formula>
    </cfRule>
  </conditionalFormatting>
  <conditionalFormatting sqref="H124">
    <cfRule type="expression" dxfId="1426" priority="1235" stopIfTrue="1">
      <formula>OR($A124="calculate", $A124="calculate_here")</formula>
    </cfRule>
  </conditionalFormatting>
  <conditionalFormatting sqref="H124">
    <cfRule type="expression" dxfId="1425" priority="1236" stopIfTrue="1">
      <formula>OR($A124="date", $A124="datetime")</formula>
    </cfRule>
  </conditionalFormatting>
  <conditionalFormatting sqref="H124">
    <cfRule type="expression" dxfId="1424" priority="1237" stopIfTrue="1">
      <formula>$A124="image"</formula>
    </cfRule>
  </conditionalFormatting>
  <conditionalFormatting sqref="H124">
    <cfRule type="expression" dxfId="1423" priority="1238" stopIfTrue="1">
      <formula>OR($A124="audio", $A124="video")</formula>
    </cfRule>
  </conditionalFormatting>
  <conditionalFormatting sqref="H124">
    <cfRule type="expression" dxfId="1422" priority="1239" stopIfTrue="1">
      <formula>$A124="comments"</formula>
    </cfRule>
  </conditionalFormatting>
  <conditionalFormatting sqref="H124">
    <cfRule type="expression" dxfId="1421" priority="1240" stopIfTrue="1">
      <formula>OR($A124="audio", $A124="video")</formula>
    </cfRule>
  </conditionalFormatting>
  <conditionalFormatting sqref="H124">
    <cfRule type="expression" dxfId="1420" priority="1241" stopIfTrue="1">
      <formula>$A124="image"</formula>
    </cfRule>
  </conditionalFormatting>
  <conditionalFormatting sqref="H124">
    <cfRule type="expression" dxfId="1419" priority="1242" stopIfTrue="1">
      <formula>OR($A124="date", $A124="datetime")</formula>
    </cfRule>
  </conditionalFormatting>
  <conditionalFormatting sqref="H124">
    <cfRule type="expression" dxfId="1418" priority="1243" stopIfTrue="1">
      <formula>OR($A124="calculate", $A124="calculate_here")</formula>
    </cfRule>
  </conditionalFormatting>
  <conditionalFormatting sqref="H124">
    <cfRule type="expression" dxfId="1417" priority="1244" stopIfTrue="1">
      <formula>$A124="note"</formula>
    </cfRule>
  </conditionalFormatting>
  <conditionalFormatting sqref="H124">
    <cfRule type="expression" dxfId="1416" priority="1245" stopIfTrue="1">
      <formula>$A124="barcode"</formula>
    </cfRule>
  </conditionalFormatting>
  <conditionalFormatting sqref="H124">
    <cfRule type="expression" dxfId="1415" priority="1246" stopIfTrue="1">
      <formula>OR($A124="geopoint", $A124="geoshape", $A124="geotrace")</formula>
    </cfRule>
  </conditionalFormatting>
  <conditionalFormatting sqref="H124">
    <cfRule type="expression" dxfId="1414" priority="1247" stopIfTrue="1">
      <formula>OR($A124="audio audit", $A124="text audit", $A124="speed violations count", $A124="speed violations list", $A124="speed violations audit")</formula>
    </cfRule>
  </conditionalFormatting>
  <conditionalFormatting sqref="H124">
    <cfRule type="expression" dxfId="1413" priority="1248" stopIfTrue="1">
      <formula>OR($A124="username", $A124="phonenumber", $A124="start", $A124="end", $A124="deviceid", $A124="subscriberid", $A124="simserial", $A124="caseid")</formula>
    </cfRule>
  </conditionalFormatting>
  <conditionalFormatting sqref="H124">
    <cfRule type="expression" dxfId="1412" priority="1249" stopIfTrue="1">
      <formula>OR(AND(LEFT($A124, 16)="select_multiple ", LEN($A124)&gt;16, NOT(ISNUMBER(SEARCH(" ", $A124, 17)))), AND(LEFT($A124, 11)="select_one ", LEN($A124)&gt;11, NOT(ISNUMBER(SEARCH(" ", $A124, 12)))))</formula>
    </cfRule>
  </conditionalFormatting>
  <conditionalFormatting sqref="H124">
    <cfRule type="expression" dxfId="1411" priority="1250" stopIfTrue="1">
      <formula>$A124="decimal"</formula>
    </cfRule>
  </conditionalFormatting>
  <conditionalFormatting sqref="H124">
    <cfRule type="expression" dxfId="1410" priority="1251" stopIfTrue="1">
      <formula>$A124="integer"</formula>
    </cfRule>
  </conditionalFormatting>
  <conditionalFormatting sqref="H124">
    <cfRule type="expression" dxfId="1409" priority="1252" stopIfTrue="1">
      <formula>$A124="text"</formula>
    </cfRule>
  </conditionalFormatting>
  <conditionalFormatting sqref="H124">
    <cfRule type="expression" dxfId="1408" priority="1253" stopIfTrue="1">
      <formula>$A124="end repeat"</formula>
    </cfRule>
  </conditionalFormatting>
  <conditionalFormatting sqref="H124">
    <cfRule type="expression" dxfId="1407" priority="1254" stopIfTrue="1">
      <formula>$A124="begin repeat"</formula>
    </cfRule>
  </conditionalFormatting>
  <conditionalFormatting sqref="H124">
    <cfRule type="expression" dxfId="1406" priority="1255" stopIfTrue="1">
      <formula>$A124="end group"</formula>
    </cfRule>
  </conditionalFormatting>
  <conditionalFormatting sqref="H124">
    <cfRule type="expression" dxfId="1405" priority="1256" stopIfTrue="1">
      <formula>$A124="begin group"</formula>
    </cfRule>
  </conditionalFormatting>
  <conditionalFormatting sqref="H124">
    <cfRule type="expression" dxfId="1404" priority="1257" stopIfTrue="1">
      <formula>$A124="comments"</formula>
    </cfRule>
  </conditionalFormatting>
  <conditionalFormatting sqref="H126">
    <cfRule type="expression" dxfId="1403" priority="1224" stopIfTrue="1">
      <formula>$A126="begin group"</formula>
    </cfRule>
  </conditionalFormatting>
  <conditionalFormatting sqref="H126">
    <cfRule type="expression" dxfId="1402" priority="1223" stopIfTrue="1">
      <formula>$A126="begin repeat"</formula>
    </cfRule>
  </conditionalFormatting>
  <conditionalFormatting sqref="H126">
    <cfRule type="expression" dxfId="1401" priority="1222" stopIfTrue="1">
      <formula>$A126="text"</formula>
    </cfRule>
  </conditionalFormatting>
  <conditionalFormatting sqref="H126">
    <cfRule type="expression" dxfId="1400" priority="1221" stopIfTrue="1">
      <formula>$A126="integer"</formula>
    </cfRule>
  </conditionalFormatting>
  <conditionalFormatting sqref="H126">
    <cfRule type="expression" dxfId="1399" priority="1220" stopIfTrue="1">
      <formula>$A126="decimal"</formula>
    </cfRule>
  </conditionalFormatting>
  <conditionalFormatting sqref="H126">
    <cfRule type="expression" dxfId="1398" priority="1219" stopIfTrue="1">
      <formula>OR(AND(LEFT($A126, 16)="select_multiple ", LEN($A126)&gt;16, NOT(ISNUMBER(SEARCH(" ", $A126, 17)))), AND(LEFT($A126, 11)="select_one ", LEN($A126)&gt;11, NOT(ISNUMBER(SEARCH(" ", $A126, 12)))))</formula>
    </cfRule>
  </conditionalFormatting>
  <conditionalFormatting sqref="H126">
    <cfRule type="expression" dxfId="1397" priority="1216" stopIfTrue="1">
      <formula>$A126="note"</formula>
    </cfRule>
    <cfRule type="expression" dxfId="1396" priority="1217" stopIfTrue="1">
      <formula>$A126="barcode"</formula>
    </cfRule>
    <cfRule type="expression" dxfId="1395" priority="1218" stopIfTrue="1">
      <formula>$A126="geopoint"</formula>
    </cfRule>
  </conditionalFormatting>
  <conditionalFormatting sqref="H126">
    <cfRule type="expression" dxfId="1394" priority="1215" stopIfTrue="1">
      <formula>OR($A126="date", $A126="datetime")</formula>
    </cfRule>
  </conditionalFormatting>
  <conditionalFormatting sqref="H126">
    <cfRule type="expression" dxfId="1393" priority="1214" stopIfTrue="1">
      <formula>$A126="image"</formula>
    </cfRule>
  </conditionalFormatting>
  <conditionalFormatting sqref="H126">
    <cfRule type="expression" dxfId="1392" priority="1213" stopIfTrue="1">
      <formula>OR($A126="audio", $A126="video")</formula>
    </cfRule>
  </conditionalFormatting>
  <conditionalFormatting sqref="H85">
    <cfRule type="expression" dxfId="1391" priority="1212" stopIfTrue="1">
      <formula>$A85="text"</formula>
    </cfRule>
  </conditionalFormatting>
  <conditionalFormatting sqref="H85">
    <cfRule type="expression" dxfId="1390" priority="1211" stopIfTrue="1">
      <formula>$A85="integer"</formula>
    </cfRule>
  </conditionalFormatting>
  <conditionalFormatting sqref="H85">
    <cfRule type="expression" dxfId="1389" priority="1210" stopIfTrue="1">
      <formula>$A85="decimal"</formula>
    </cfRule>
  </conditionalFormatting>
  <conditionalFormatting sqref="H85">
    <cfRule type="expression" dxfId="1388" priority="1192" stopIfTrue="1">
      <formula>$A85="comments"</formula>
    </cfRule>
    <cfRule type="expression" dxfId="1387" priority="1193" stopIfTrue="1">
      <formula>OR($A85="audio", $A85="video")</formula>
    </cfRule>
    <cfRule type="expression" dxfId="1386" priority="1194" stopIfTrue="1">
      <formula>$A85="image"</formula>
    </cfRule>
    <cfRule type="expression" dxfId="1385" priority="1195" stopIfTrue="1">
      <formula>OR($A85="date", $A85="datetime")</formula>
    </cfRule>
    <cfRule type="expression" dxfId="1384" priority="1196" stopIfTrue="1">
      <formula>OR($A85="calculate", $A85="calculate_here")</formula>
    </cfRule>
    <cfRule type="expression" dxfId="1383" priority="1197" stopIfTrue="1">
      <formula>$A85="note"</formula>
    </cfRule>
    <cfRule type="expression" dxfId="1382" priority="1198" stopIfTrue="1">
      <formula>$A85="barcode"</formula>
    </cfRule>
    <cfRule type="expression" dxfId="1381" priority="1199" stopIfTrue="1">
      <formula>$A85="geopoint"</formula>
    </cfRule>
    <cfRule type="expression" dxfId="1380" priority="1200" stopIfTrue="1">
      <formula>OR($A85="audio audit", $A85="text audit")</formula>
    </cfRule>
    <cfRule type="expression" dxfId="1379" priority="1201" stopIfTrue="1">
      <formula>OR($A85="username", $A85="phonenumber", $A85="start", $A85="end", $A85="deviceid", $A85="subscriberid", $A85="simserial")</formula>
    </cfRule>
    <cfRule type="expression" dxfId="1378" priority="1202" stopIfTrue="1">
      <formula>OR(AND(LEFT($A85, 16)="select_multiple ", LEN($A85)&gt;16, NOT(ISNUMBER(SEARCH(" ", $A85, 17)))), AND(LEFT($A85, 11)="select_one ", LEN($A85)&gt;11, NOT(ISNUMBER(SEARCH(" ", $A85, 12)))))</formula>
    </cfRule>
    <cfRule type="expression" dxfId="1377" priority="1203" stopIfTrue="1">
      <formula>$A85="decimal"</formula>
    </cfRule>
    <cfRule type="expression" dxfId="1376" priority="1204" stopIfTrue="1">
      <formula>$A85="integer"</formula>
    </cfRule>
    <cfRule type="expression" dxfId="1375" priority="1205" stopIfTrue="1">
      <formula>$A85="text"</formula>
    </cfRule>
    <cfRule type="expression" dxfId="1374" priority="1206" stopIfTrue="1">
      <formula>$A85="end repeat"</formula>
    </cfRule>
    <cfRule type="expression" dxfId="1373" priority="1207" stopIfTrue="1">
      <formula>$A85="begin repeat"</formula>
    </cfRule>
    <cfRule type="expression" dxfId="1372" priority="1208" stopIfTrue="1">
      <formula>$A85="end group"</formula>
    </cfRule>
    <cfRule type="expression" dxfId="1371" priority="1209" stopIfTrue="1">
      <formula>$A85="begin group"</formula>
    </cfRule>
  </conditionalFormatting>
  <conditionalFormatting sqref="H85">
    <cfRule type="expression" dxfId="1370" priority="1191" stopIfTrue="1">
      <formula>$A85="begin group"</formula>
    </cfRule>
  </conditionalFormatting>
  <conditionalFormatting sqref="H85">
    <cfRule type="expression" dxfId="1369" priority="1190" stopIfTrue="1">
      <formula>$A85="begin repeat"</formula>
    </cfRule>
  </conditionalFormatting>
  <conditionalFormatting sqref="H85">
    <cfRule type="expression" dxfId="1368" priority="1189" stopIfTrue="1">
      <formula>OR(AND(LEFT($A85, 16)="select_multiple ", LEN($A85)&gt;16, NOT(ISNUMBER(SEARCH(" ", $A85, 17)))), AND(LEFT($A85, 11)="select_one ", LEN($A85)&gt;11, NOT(ISNUMBER(SEARCH(" ", $A85, 12)))))</formula>
    </cfRule>
  </conditionalFormatting>
  <conditionalFormatting sqref="H85">
    <cfRule type="expression" dxfId="1367" priority="1186" stopIfTrue="1">
      <formula>$A85="note"</formula>
    </cfRule>
    <cfRule type="expression" dxfId="1366" priority="1187" stopIfTrue="1">
      <formula>$A85="barcode"</formula>
    </cfRule>
    <cfRule type="expression" dxfId="1365" priority="1188" stopIfTrue="1">
      <formula>$A85="geopoint"</formula>
    </cfRule>
  </conditionalFormatting>
  <conditionalFormatting sqref="H85">
    <cfRule type="expression" dxfId="1364" priority="1185" stopIfTrue="1">
      <formula>OR($A85="date", $A85="datetime")</formula>
    </cfRule>
  </conditionalFormatting>
  <conditionalFormatting sqref="H85">
    <cfRule type="expression" dxfId="1363" priority="1184" stopIfTrue="1">
      <formula>$A85="image"</formula>
    </cfRule>
  </conditionalFormatting>
  <conditionalFormatting sqref="H85">
    <cfRule type="expression" dxfId="1362" priority="1183" stopIfTrue="1">
      <formula>OR($A85="audio", $A85="video")</formula>
    </cfRule>
  </conditionalFormatting>
  <conditionalFormatting sqref="H159">
    <cfRule type="expression" dxfId="1361" priority="1153" stopIfTrue="1">
      <formula>$A159="begin group"</formula>
    </cfRule>
  </conditionalFormatting>
  <conditionalFormatting sqref="H159">
    <cfRule type="expression" dxfId="1360" priority="1154" stopIfTrue="1">
      <formula>$A159="begin repeat"</formula>
    </cfRule>
  </conditionalFormatting>
  <conditionalFormatting sqref="H159">
    <cfRule type="expression" dxfId="1359" priority="1155" stopIfTrue="1">
      <formula>$A159="text"</formula>
    </cfRule>
  </conditionalFormatting>
  <conditionalFormatting sqref="H159">
    <cfRule type="expression" dxfId="1358" priority="1156" stopIfTrue="1">
      <formula>$A159="integer"</formula>
    </cfRule>
  </conditionalFormatting>
  <conditionalFormatting sqref="H159">
    <cfRule type="expression" dxfId="1357" priority="1157" stopIfTrue="1">
      <formula>$A159="decimal"</formula>
    </cfRule>
  </conditionalFormatting>
  <conditionalFormatting sqref="H159">
    <cfRule type="expression" dxfId="1356" priority="1158" stopIfTrue="1">
      <formula>OR(AND(LEFT($A159, 16)="select_multiple ", LEN($A159)&gt;16, NOT(ISNUMBER(SEARCH(" ", $A159, 17)))), AND(LEFT($A159, 11)="select_one ", LEN($A159)&gt;11, NOT(ISNUMBER(SEARCH(" ", $A159, 12)))))</formula>
    </cfRule>
  </conditionalFormatting>
  <conditionalFormatting sqref="H159">
    <cfRule type="expression" dxfId="1355" priority="1159" stopIfTrue="1">
      <formula>$A159="note"</formula>
    </cfRule>
  </conditionalFormatting>
  <conditionalFormatting sqref="H159">
    <cfRule type="expression" dxfId="1354" priority="1160" stopIfTrue="1">
      <formula>$A159="barcode"</formula>
    </cfRule>
  </conditionalFormatting>
  <conditionalFormatting sqref="H159">
    <cfRule type="expression" dxfId="1353" priority="1161" stopIfTrue="1">
      <formula>OR($A159="geopoint", $A159="geoshape", $A159="geotrace")</formula>
    </cfRule>
  </conditionalFormatting>
  <conditionalFormatting sqref="H159">
    <cfRule type="expression" dxfId="1352" priority="1162" stopIfTrue="1">
      <formula>OR($A159="date", $A159="datetime")</formula>
    </cfRule>
  </conditionalFormatting>
  <conditionalFormatting sqref="H159">
    <cfRule type="expression" dxfId="1351" priority="1163" stopIfTrue="1">
      <formula>$A159="image"</formula>
    </cfRule>
  </conditionalFormatting>
  <conditionalFormatting sqref="H159">
    <cfRule type="expression" dxfId="1350" priority="1164" stopIfTrue="1">
      <formula>OR($A159="audio", $A159="video")</formula>
    </cfRule>
  </conditionalFormatting>
  <conditionalFormatting sqref="H159">
    <cfRule type="expression" dxfId="1349" priority="1165" stopIfTrue="1">
      <formula>$A159="comments"</formula>
    </cfRule>
  </conditionalFormatting>
  <conditionalFormatting sqref="H159">
    <cfRule type="expression" dxfId="1348" priority="1166" stopIfTrue="1">
      <formula>OR($A159="audio", $A159="video")</formula>
    </cfRule>
  </conditionalFormatting>
  <conditionalFormatting sqref="H159">
    <cfRule type="expression" dxfId="1347" priority="1167" stopIfTrue="1">
      <formula>$A159="image"</formula>
    </cfRule>
  </conditionalFormatting>
  <conditionalFormatting sqref="H159">
    <cfRule type="expression" dxfId="1346" priority="1168" stopIfTrue="1">
      <formula>OR($A159="date", $A159="datetime")</formula>
    </cfRule>
  </conditionalFormatting>
  <conditionalFormatting sqref="H159">
    <cfRule type="expression" dxfId="1345" priority="1169" stopIfTrue="1">
      <formula>OR($A159="calculate", $A159="calculate_here")</formula>
    </cfRule>
  </conditionalFormatting>
  <conditionalFormatting sqref="H159">
    <cfRule type="expression" dxfId="1344" priority="1170" stopIfTrue="1">
      <formula>$A159="note"</formula>
    </cfRule>
  </conditionalFormatting>
  <conditionalFormatting sqref="H159">
    <cfRule type="expression" dxfId="1343" priority="1171" stopIfTrue="1">
      <formula>$A159="barcode"</formula>
    </cfRule>
  </conditionalFormatting>
  <conditionalFormatting sqref="H159">
    <cfRule type="expression" dxfId="1342" priority="1172" stopIfTrue="1">
      <formula>OR($A159="geopoint", $A159="geoshape", $A159="geotrace")</formula>
    </cfRule>
  </conditionalFormatting>
  <conditionalFormatting sqref="H159">
    <cfRule type="expression" dxfId="1341" priority="1173" stopIfTrue="1">
      <formula>OR($A159="audio audit", $A159="text audit", $A159="speed violations count", $A159="speed violations list", $A159="speed violations audit")</formula>
    </cfRule>
  </conditionalFormatting>
  <conditionalFormatting sqref="H159">
    <cfRule type="expression" dxfId="1340" priority="1174" stopIfTrue="1">
      <formula>OR($A159="username", $A159="phonenumber", $A159="start", $A159="end", $A159="deviceid", $A159="subscriberid", $A159="simserial", $A159="caseid")</formula>
    </cfRule>
  </conditionalFormatting>
  <conditionalFormatting sqref="H159">
    <cfRule type="expression" dxfId="1339" priority="1175" stopIfTrue="1">
      <formula>OR(AND(LEFT($A159, 16)="select_multiple ", LEN($A159)&gt;16, NOT(ISNUMBER(SEARCH(" ", $A159, 17)))), AND(LEFT($A159, 11)="select_one ", LEN($A159)&gt;11, NOT(ISNUMBER(SEARCH(" ", $A159, 12)))))</formula>
    </cfRule>
  </conditionalFormatting>
  <conditionalFormatting sqref="H159">
    <cfRule type="expression" dxfId="1338" priority="1176" stopIfTrue="1">
      <formula>$A159="decimal"</formula>
    </cfRule>
  </conditionalFormatting>
  <conditionalFormatting sqref="H159">
    <cfRule type="expression" dxfId="1337" priority="1177" stopIfTrue="1">
      <formula>$A159="integer"</formula>
    </cfRule>
  </conditionalFormatting>
  <conditionalFormatting sqref="H159">
    <cfRule type="expression" dxfId="1336" priority="1178" stopIfTrue="1">
      <formula>$A159="text"</formula>
    </cfRule>
  </conditionalFormatting>
  <conditionalFormatting sqref="H159">
    <cfRule type="expression" dxfId="1335" priority="1179" stopIfTrue="1">
      <formula>$A159="end repeat"</formula>
    </cfRule>
  </conditionalFormatting>
  <conditionalFormatting sqref="H159">
    <cfRule type="expression" dxfId="1334" priority="1180" stopIfTrue="1">
      <formula>$A159="begin repeat"</formula>
    </cfRule>
  </conditionalFormatting>
  <conditionalFormatting sqref="H159">
    <cfRule type="expression" dxfId="1333" priority="1181" stopIfTrue="1">
      <formula>$A159="end group"</formula>
    </cfRule>
  </conditionalFormatting>
  <conditionalFormatting sqref="H159">
    <cfRule type="expression" dxfId="1332" priority="1182" stopIfTrue="1">
      <formula>$A159="begin group"</formula>
    </cfRule>
  </conditionalFormatting>
  <conditionalFormatting sqref="H95:H96">
    <cfRule type="expression" dxfId="1331" priority="1152" stopIfTrue="1">
      <formula>$A95="begin group"</formula>
    </cfRule>
  </conditionalFormatting>
  <conditionalFormatting sqref="H95:H96">
    <cfRule type="expression" dxfId="1330" priority="1151" stopIfTrue="1">
      <formula>$A95="begin repeat"</formula>
    </cfRule>
  </conditionalFormatting>
  <conditionalFormatting sqref="H95:H96">
    <cfRule type="expression" dxfId="1329" priority="1150" stopIfTrue="1">
      <formula>$A95="text"</formula>
    </cfRule>
  </conditionalFormatting>
  <conditionalFormatting sqref="H95:H96">
    <cfRule type="expression" dxfId="1328" priority="1149" stopIfTrue="1">
      <formula>$A95="integer"</formula>
    </cfRule>
  </conditionalFormatting>
  <conditionalFormatting sqref="H95:H96">
    <cfRule type="expression" dxfId="1327" priority="1148" stopIfTrue="1">
      <formula>$A95="decimal"</formula>
    </cfRule>
  </conditionalFormatting>
  <conditionalFormatting sqref="H95:H96">
    <cfRule type="expression" dxfId="1326" priority="1147" stopIfTrue="1">
      <formula>OR(AND(LEFT($A95, 16)="select_multiple ", LEN($A95)&gt;16, NOT(ISNUMBER(SEARCH(" ", $A95, 17)))), AND(LEFT($A95, 11)="select_one ", LEN($A95)&gt;11, NOT(ISNUMBER(SEARCH(" ", $A95, 12)))))</formula>
    </cfRule>
  </conditionalFormatting>
  <conditionalFormatting sqref="H95:H96">
    <cfRule type="expression" dxfId="1325" priority="1144" stopIfTrue="1">
      <formula>$A95="note"</formula>
    </cfRule>
    <cfRule type="expression" dxfId="1324" priority="1145" stopIfTrue="1">
      <formula>$A95="barcode"</formula>
    </cfRule>
    <cfRule type="expression" dxfId="1323" priority="1146" stopIfTrue="1">
      <formula>$A95="geopoint"</formula>
    </cfRule>
  </conditionalFormatting>
  <conditionalFormatting sqref="H95:H96">
    <cfRule type="expression" dxfId="1322" priority="1143" stopIfTrue="1">
      <formula>OR($A95="date", $A95="datetime")</formula>
    </cfRule>
  </conditionalFormatting>
  <conditionalFormatting sqref="H95:H96">
    <cfRule type="expression" dxfId="1321" priority="1142" stopIfTrue="1">
      <formula>$A95="image"</formula>
    </cfRule>
  </conditionalFormatting>
  <conditionalFormatting sqref="H95:H96">
    <cfRule type="expression" dxfId="1320" priority="1141" stopIfTrue="1">
      <formula>OR($A95="audio", $A95="video")</formula>
    </cfRule>
  </conditionalFormatting>
  <conditionalFormatting sqref="H115">
    <cfRule type="expression" dxfId="1319" priority="1140" stopIfTrue="1">
      <formula>$A115="begin group"</formula>
    </cfRule>
  </conditionalFormatting>
  <conditionalFormatting sqref="H115">
    <cfRule type="expression" dxfId="1318" priority="1139" stopIfTrue="1">
      <formula>$A115="begin repeat"</formula>
    </cfRule>
  </conditionalFormatting>
  <conditionalFormatting sqref="H115">
    <cfRule type="expression" dxfId="1317" priority="1138" stopIfTrue="1">
      <formula>$A115="text"</formula>
    </cfRule>
  </conditionalFormatting>
  <conditionalFormatting sqref="H115">
    <cfRule type="expression" dxfId="1316" priority="1137" stopIfTrue="1">
      <formula>$A115="integer"</formula>
    </cfRule>
  </conditionalFormatting>
  <conditionalFormatting sqref="H115">
    <cfRule type="expression" dxfId="1315" priority="1136" stopIfTrue="1">
      <formula>$A115="decimal"</formula>
    </cfRule>
  </conditionalFormatting>
  <conditionalFormatting sqref="H115">
    <cfRule type="expression" dxfId="1314" priority="1135" stopIfTrue="1">
      <formula>OR(AND(LEFT($A115, 16)="select_multiple ", LEN($A115)&gt;16, NOT(ISNUMBER(SEARCH(" ", $A115, 17)))), AND(LEFT($A115, 11)="select_one ", LEN($A115)&gt;11, NOT(ISNUMBER(SEARCH(" ", $A115, 12)))))</formula>
    </cfRule>
  </conditionalFormatting>
  <conditionalFormatting sqref="H115">
    <cfRule type="expression" dxfId="1313" priority="1134" stopIfTrue="1">
      <formula>OR($A115="date", $A115="datetime")</formula>
    </cfRule>
  </conditionalFormatting>
  <conditionalFormatting sqref="H115">
    <cfRule type="expression" dxfId="1312" priority="1133" stopIfTrue="1">
      <formula>$A115="image"</formula>
    </cfRule>
  </conditionalFormatting>
  <conditionalFormatting sqref="H115">
    <cfRule type="expression" dxfId="1311" priority="1132" stopIfTrue="1">
      <formula>OR($A115="audio", $A115="video")</formula>
    </cfRule>
  </conditionalFormatting>
  <conditionalFormatting sqref="H115">
    <cfRule type="expression" dxfId="1310" priority="1116" stopIfTrue="1">
      <formula>$A115="note"</formula>
    </cfRule>
    <cfRule type="expression" dxfId="1309" priority="1118" stopIfTrue="1">
      <formula>$A115="barcode"</formula>
    </cfRule>
    <cfRule type="expression" dxfId="1308" priority="1120" stopIfTrue="1">
      <formula>$A115="geopoint"</formula>
    </cfRule>
  </conditionalFormatting>
  <conditionalFormatting sqref="H115">
    <cfRule type="expression" dxfId="1307" priority="1111" stopIfTrue="1">
      <formula>$A115="comments"</formula>
    </cfRule>
    <cfRule type="expression" dxfId="1306" priority="1112" stopIfTrue="1">
      <formula>OR($A115="audio", $A115="video")</formula>
    </cfRule>
    <cfRule type="expression" dxfId="1305" priority="1113" stopIfTrue="1">
      <formula>$A115="image"</formula>
    </cfRule>
    <cfRule type="expression" dxfId="1304" priority="1114" stopIfTrue="1">
      <formula>OR($A115="date", $A115="datetime")</formula>
    </cfRule>
    <cfRule type="expression" dxfId="1303" priority="1115" stopIfTrue="1">
      <formula>OR($A115="calculate", $A115="calculate_here")</formula>
    </cfRule>
    <cfRule type="expression" dxfId="1302" priority="1117" stopIfTrue="1">
      <formula>$A115="note"</formula>
    </cfRule>
    <cfRule type="expression" dxfId="1301" priority="1119" stopIfTrue="1">
      <formula>$A115="barcode"</formula>
    </cfRule>
    <cfRule type="expression" dxfId="1300" priority="1121" stopIfTrue="1">
      <formula>$A115="geopoint"</formula>
    </cfRule>
    <cfRule type="expression" dxfId="1299" priority="1122" stopIfTrue="1">
      <formula>OR($A115="audio audit", $A115="text audit")</formula>
    </cfRule>
    <cfRule type="expression" dxfId="1298" priority="1123" stopIfTrue="1">
      <formula>OR($A115="username", $A115="phonenumber", $A115="start", $A115="end", $A115="deviceid", $A115="subscriberid", $A115="simserial")</formula>
    </cfRule>
    <cfRule type="expression" dxfId="1297" priority="1124" stopIfTrue="1">
      <formula>OR(AND(LEFT($A115, 16)="select_multiple ", LEN($A115)&gt;16, NOT(ISNUMBER(SEARCH(" ", $A115, 17)))), AND(LEFT($A115, 11)="select_one ", LEN($A115)&gt;11, NOT(ISNUMBER(SEARCH(" ", $A115, 12)))))</formula>
    </cfRule>
    <cfRule type="expression" dxfId="1296" priority="1125" stopIfTrue="1">
      <formula>$A115="decimal"</formula>
    </cfRule>
    <cfRule type="expression" dxfId="1295" priority="1126" stopIfTrue="1">
      <formula>$A115="integer"</formula>
    </cfRule>
    <cfRule type="expression" dxfId="1294" priority="1127" stopIfTrue="1">
      <formula>$A115="text"</formula>
    </cfRule>
    <cfRule type="expression" dxfId="1293" priority="1128" stopIfTrue="1">
      <formula>$A115="end repeat"</formula>
    </cfRule>
    <cfRule type="expression" dxfId="1292" priority="1129" stopIfTrue="1">
      <formula>$A115="begin repeat"</formula>
    </cfRule>
    <cfRule type="expression" dxfId="1291" priority="1130" stopIfTrue="1">
      <formula>$A115="end group"</formula>
    </cfRule>
    <cfRule type="expression" dxfId="1290" priority="1131" stopIfTrue="1">
      <formula>$A115="begin group"</formula>
    </cfRule>
  </conditionalFormatting>
  <conditionalFormatting sqref="H112">
    <cfRule type="expression" dxfId="1289" priority="1110" stopIfTrue="1">
      <formula>$A112="begin group"</formula>
    </cfRule>
  </conditionalFormatting>
  <conditionalFormatting sqref="H112">
    <cfRule type="expression" dxfId="1288" priority="1109" stopIfTrue="1">
      <formula>$A112="begin repeat"</formula>
    </cfRule>
  </conditionalFormatting>
  <conditionalFormatting sqref="H112">
    <cfRule type="expression" dxfId="1287" priority="1108" stopIfTrue="1">
      <formula>$A112="text"</formula>
    </cfRule>
  </conditionalFormatting>
  <conditionalFormatting sqref="H112">
    <cfRule type="expression" dxfId="1286" priority="1107" stopIfTrue="1">
      <formula>$A112="integer"</formula>
    </cfRule>
  </conditionalFormatting>
  <conditionalFormatting sqref="H112">
    <cfRule type="expression" dxfId="1285" priority="1106" stopIfTrue="1">
      <formula>$A112="decimal"</formula>
    </cfRule>
  </conditionalFormatting>
  <conditionalFormatting sqref="H112">
    <cfRule type="expression" dxfId="1284" priority="1105" stopIfTrue="1">
      <formula>OR(AND(LEFT($A112, 16)="select_multiple ", LEN($A112)&gt;16, NOT(ISNUMBER(SEARCH(" ", $A112, 17)))), AND(LEFT($A112, 11)="select_one ", LEN($A112)&gt;11, NOT(ISNUMBER(SEARCH(" ", $A112, 12)))))</formula>
    </cfRule>
  </conditionalFormatting>
  <conditionalFormatting sqref="H112">
    <cfRule type="expression" dxfId="1283" priority="1102" stopIfTrue="1">
      <formula>$A112="note"</formula>
    </cfRule>
    <cfRule type="expression" dxfId="1282" priority="1103" stopIfTrue="1">
      <formula>$A112="barcode"</formula>
    </cfRule>
    <cfRule type="expression" dxfId="1281" priority="1104" stopIfTrue="1">
      <formula>$A112="geopoint"</formula>
    </cfRule>
  </conditionalFormatting>
  <conditionalFormatting sqref="H112">
    <cfRule type="expression" dxfId="1280" priority="1101" stopIfTrue="1">
      <formula>OR($A112="date", $A112="datetime")</formula>
    </cfRule>
  </conditionalFormatting>
  <conditionalFormatting sqref="H112">
    <cfRule type="expression" dxfId="1279" priority="1100" stopIfTrue="1">
      <formula>$A112="image"</formula>
    </cfRule>
  </conditionalFormatting>
  <conditionalFormatting sqref="H112">
    <cfRule type="expression" dxfId="1278" priority="1099" stopIfTrue="1">
      <formula>OR($A112="audio", $A112="video")</formula>
    </cfRule>
  </conditionalFormatting>
  <conditionalFormatting sqref="H121">
    <cfRule type="expression" dxfId="1277" priority="1098" stopIfTrue="1">
      <formula>$A121="begin group"</formula>
    </cfRule>
  </conditionalFormatting>
  <conditionalFormatting sqref="H121">
    <cfRule type="expression" dxfId="1276" priority="1097" stopIfTrue="1">
      <formula>$A121="begin repeat"</formula>
    </cfRule>
  </conditionalFormatting>
  <conditionalFormatting sqref="H121">
    <cfRule type="expression" dxfId="1275" priority="1096" stopIfTrue="1">
      <formula>$A121="text"</formula>
    </cfRule>
  </conditionalFormatting>
  <conditionalFormatting sqref="H121">
    <cfRule type="expression" dxfId="1274" priority="1095" stopIfTrue="1">
      <formula>$A121="integer"</formula>
    </cfRule>
  </conditionalFormatting>
  <conditionalFormatting sqref="H121">
    <cfRule type="expression" dxfId="1273" priority="1094" stopIfTrue="1">
      <formula>$A121="decimal"</formula>
    </cfRule>
  </conditionalFormatting>
  <conditionalFormatting sqref="H121">
    <cfRule type="expression" dxfId="1272" priority="1093" stopIfTrue="1">
      <formula>OR(AND(LEFT($A121, 16)="select_multiple ", LEN($A121)&gt;16, NOT(ISNUMBER(SEARCH(" ", $A121, 17)))), AND(LEFT($A121, 11)="select_one ", LEN($A121)&gt;11, NOT(ISNUMBER(SEARCH(" ", $A121, 12)))))</formula>
    </cfRule>
  </conditionalFormatting>
  <conditionalFormatting sqref="H121">
    <cfRule type="expression" dxfId="1271" priority="1090" stopIfTrue="1">
      <formula>$A121="note"</formula>
    </cfRule>
    <cfRule type="expression" dxfId="1270" priority="1091" stopIfTrue="1">
      <formula>$A121="barcode"</formula>
    </cfRule>
    <cfRule type="expression" dxfId="1269" priority="1092" stopIfTrue="1">
      <formula>$A121="geopoint"</formula>
    </cfRule>
  </conditionalFormatting>
  <conditionalFormatting sqref="H121">
    <cfRule type="expression" dxfId="1268" priority="1089" stopIfTrue="1">
      <formula>OR($A121="date", $A121="datetime")</formula>
    </cfRule>
  </conditionalFormatting>
  <conditionalFormatting sqref="H121">
    <cfRule type="expression" dxfId="1267" priority="1088" stopIfTrue="1">
      <formula>$A121="image"</formula>
    </cfRule>
  </conditionalFormatting>
  <conditionalFormatting sqref="H121">
    <cfRule type="expression" dxfId="1266" priority="1087" stopIfTrue="1">
      <formula>OR($A121="audio", $A121="video")</formula>
    </cfRule>
  </conditionalFormatting>
  <conditionalFormatting sqref="H213 H227">
    <cfRule type="expression" dxfId="1265" priority="1086" stopIfTrue="1">
      <formula>$A213="begin group"</formula>
    </cfRule>
  </conditionalFormatting>
  <conditionalFormatting sqref="H213 H227">
    <cfRule type="expression" dxfId="1264" priority="1085" stopIfTrue="1">
      <formula>$A213="begin repeat"</formula>
    </cfRule>
  </conditionalFormatting>
  <conditionalFormatting sqref="H213 H227">
    <cfRule type="expression" dxfId="1263" priority="1084" stopIfTrue="1">
      <formula>$A213="text"</formula>
    </cfRule>
  </conditionalFormatting>
  <conditionalFormatting sqref="H213 H227">
    <cfRule type="expression" dxfId="1262" priority="1083" stopIfTrue="1">
      <formula>$A213="integer"</formula>
    </cfRule>
  </conditionalFormatting>
  <conditionalFormatting sqref="H213 H227">
    <cfRule type="expression" dxfId="1261" priority="1082" stopIfTrue="1">
      <formula>$A213="decimal"</formula>
    </cfRule>
  </conditionalFormatting>
  <conditionalFormatting sqref="H213 H227">
    <cfRule type="expression" dxfId="1260" priority="1081" stopIfTrue="1">
      <formula>OR(AND(LEFT($A213, 16)="select_multiple ", LEN($A213)&gt;16, NOT(ISNUMBER(SEARCH(" ", $A213, 17)))), AND(LEFT($A213, 11)="select_one ", LEN($A213)&gt;11, NOT(ISNUMBER(SEARCH(" ", $A213, 12)))))</formula>
    </cfRule>
  </conditionalFormatting>
  <conditionalFormatting sqref="H213 H227">
    <cfRule type="expression" dxfId="1259" priority="1080" stopIfTrue="1">
      <formula>OR($A213="date", $A213="datetime")</formula>
    </cfRule>
  </conditionalFormatting>
  <conditionalFormatting sqref="H213 H227">
    <cfRule type="expression" dxfId="1258" priority="1079" stopIfTrue="1">
      <formula>$A213="image"</formula>
    </cfRule>
  </conditionalFormatting>
  <conditionalFormatting sqref="H213 H227">
    <cfRule type="expression" dxfId="1257" priority="1078" stopIfTrue="1">
      <formula>OR($A213="audio", $A213="video")</formula>
    </cfRule>
  </conditionalFormatting>
  <conditionalFormatting sqref="H249 H226 H214 H198 H176:H177 H187:H188 H181:H183 H179">
    <cfRule type="expression" dxfId="1256" priority="1045" stopIfTrue="1">
      <formula>$A176="begin group"</formula>
    </cfRule>
  </conditionalFormatting>
  <conditionalFormatting sqref="H249 H226 H214 H198 H176:H177 H187:H188 H181:H183 H179">
    <cfRule type="expression" dxfId="1255" priority="1046" stopIfTrue="1">
      <formula>$A176="begin repeat"</formula>
    </cfRule>
  </conditionalFormatting>
  <conditionalFormatting sqref="H249 H226 H214 H198 H176:H177 H187:H188 H181:H183 H179">
    <cfRule type="expression" dxfId="1254" priority="1047" stopIfTrue="1">
      <formula>$A176="text"</formula>
    </cfRule>
  </conditionalFormatting>
  <conditionalFormatting sqref="H249 H226 H214 H198 H176:H177 H187:H188 H181:H183 H179">
    <cfRule type="expression" dxfId="1253" priority="1048" stopIfTrue="1">
      <formula>$A176="integer"</formula>
    </cfRule>
  </conditionalFormatting>
  <conditionalFormatting sqref="H249 H226 H214 H198 H176:H177 H187:H188 H181:H183 H179">
    <cfRule type="expression" dxfId="1252" priority="1049" stopIfTrue="1">
      <formula>$A176="decimal"</formula>
    </cfRule>
  </conditionalFormatting>
  <conditionalFormatting sqref="H249 H226 H214 H198 H176:H177 H187:H188 H181:H183 H179">
    <cfRule type="expression" dxfId="1251" priority="1050" stopIfTrue="1">
      <formula>OR(AND(LEFT($A176, 16)="select_multiple ", LEN($A176)&gt;16, NOT(ISNUMBER(SEARCH(" ", $A176, 17)))), AND(LEFT($A176, 11)="select_one ", LEN($A176)&gt;11, NOT(ISNUMBER(SEARCH(" ", $A176, 12)))))</formula>
    </cfRule>
  </conditionalFormatting>
  <conditionalFormatting sqref="H198 H176:H177 H187:H188 H181:H183 H179">
    <cfRule type="expression" dxfId="1250" priority="1051" stopIfTrue="1">
      <formula>OR($A176="audio audit", $A176="text audit", $A176="speed violations count", $A176="speed violations list", $A176="speed violations audit")</formula>
    </cfRule>
  </conditionalFormatting>
  <conditionalFormatting sqref="H249 H226 H214 H198 H176:H177 H187:H188 H181:H183 H179">
    <cfRule type="expression" dxfId="1249" priority="1052" stopIfTrue="1">
      <formula>$A176="note"</formula>
    </cfRule>
  </conditionalFormatting>
  <conditionalFormatting sqref="H249 H226 H214 H198 H176:H177 H187:H188 H181:H183 H179">
    <cfRule type="expression" dxfId="1248" priority="1053" stopIfTrue="1">
      <formula>$A176="barcode"</formula>
    </cfRule>
  </conditionalFormatting>
  <conditionalFormatting sqref="H249 H226 H214 H198 H176:H177 H187:H188 H181:H183 H179">
    <cfRule type="expression" dxfId="1247" priority="1054" stopIfTrue="1">
      <formula>OR($A176="geopoint", $A176="geoshape", $A176="geotrace")</formula>
    </cfRule>
  </conditionalFormatting>
  <conditionalFormatting sqref="H198 H176:H177 H187:H188 H181:H183 H179">
    <cfRule type="expression" dxfId="1246" priority="1055" stopIfTrue="1">
      <formula>OR($A176="calculate", $A176="calculate_here")</formula>
    </cfRule>
  </conditionalFormatting>
  <conditionalFormatting sqref="H249 H226 H214 H198 H176:H177 H187:H188 H181:H183 H179">
    <cfRule type="expression" dxfId="1245" priority="1056" stopIfTrue="1">
      <formula>OR($A176="date", $A176="datetime")</formula>
    </cfRule>
  </conditionalFormatting>
  <conditionalFormatting sqref="H249 H226 H214 H198 H176:H177 H187:H188 H181:H183 H179">
    <cfRule type="expression" dxfId="1244" priority="1057" stopIfTrue="1">
      <formula>$A176="image"</formula>
    </cfRule>
  </conditionalFormatting>
  <conditionalFormatting sqref="H249 H226 H214 H198 H176:H177 H187:H188 H181:H183 H179">
    <cfRule type="expression" dxfId="1243" priority="1058" stopIfTrue="1">
      <formula>OR($A176="audio", $A176="video")</formula>
    </cfRule>
  </conditionalFormatting>
  <conditionalFormatting sqref="H249 H226 H214 H198 H244 H176:H177 H187:H188 H181:H183 H179">
    <cfRule type="expression" dxfId="1242" priority="1059" stopIfTrue="1">
      <formula>$A176="comments"</formula>
    </cfRule>
  </conditionalFormatting>
  <conditionalFormatting sqref="H249 H226 H214 H198 H244 H176:H177 H187:H188 H181:H183 H179">
    <cfRule type="expression" dxfId="1241" priority="1060" stopIfTrue="1">
      <formula>OR($A176="audio", $A176="video")</formula>
    </cfRule>
  </conditionalFormatting>
  <conditionalFormatting sqref="H249 H226 H214 H198 H244 H176:H177 H187:H188 H181:H183 H179">
    <cfRule type="expression" dxfId="1240" priority="1061" stopIfTrue="1">
      <formula>$A176="image"</formula>
    </cfRule>
  </conditionalFormatting>
  <conditionalFormatting sqref="H249 H226 H214 H198 H244 H176:H177 H187:H188 H181:H183 H179">
    <cfRule type="expression" dxfId="1239" priority="1062" stopIfTrue="1">
      <formula>OR($A176="date", $A176="datetime")</formula>
    </cfRule>
  </conditionalFormatting>
  <conditionalFormatting sqref="H249 H226 H214 H198 H244 H176:H177 H187:H188 H181:H183 H179">
    <cfRule type="expression" dxfId="1238" priority="1063" stopIfTrue="1">
      <formula>OR($A176="calculate", $A176="calculate_here")</formula>
    </cfRule>
  </conditionalFormatting>
  <conditionalFormatting sqref="H249 H226 H214 H198 H244 H176:H177 H187:H188 H181:H183 H179">
    <cfRule type="expression" dxfId="1237" priority="1064" stopIfTrue="1">
      <formula>$A176="note"</formula>
    </cfRule>
  </conditionalFormatting>
  <conditionalFormatting sqref="H249 H226 H214 H198 H244 H176:H177 H187:H188 H181:H183 H179">
    <cfRule type="expression" dxfId="1236" priority="1065" stopIfTrue="1">
      <formula>$A176="barcode"</formula>
    </cfRule>
  </conditionalFormatting>
  <conditionalFormatting sqref="H249 H226 H214 H198 H244 H176:H177 H187:H188 H181:H183 H179">
    <cfRule type="expression" dxfId="1235" priority="1066" stopIfTrue="1">
      <formula>OR($A176="geopoint", $A176="geoshape", $A176="geotrace")</formula>
    </cfRule>
  </conditionalFormatting>
  <conditionalFormatting sqref="H249 H226 H214 H198 H244 H176:H177 H187:H188 H181:H183 H179">
    <cfRule type="expression" dxfId="1234" priority="1067" stopIfTrue="1">
      <formula>OR($A176="audio audit", $A176="text audit", $A176="speed violations count", $A176="speed violations list", $A176="speed violations audit")</formula>
    </cfRule>
  </conditionalFormatting>
  <conditionalFormatting sqref="H249 H226 H214 H198 H244 H176:H177 H187:H188 H181:H183 H179">
    <cfRule type="expression" dxfId="1233" priority="1068" stopIfTrue="1">
      <formula>OR($A176="username", $A176="phonenumber", $A176="start", $A176="end", $A176="deviceid", $A176="subscriberid", $A176="simserial", $A176="caseid")</formula>
    </cfRule>
  </conditionalFormatting>
  <conditionalFormatting sqref="H249 H226 H214 H198 H244 H176:H177 H187:H188 H181:H183 H179">
    <cfRule type="expression" dxfId="1232" priority="1069" stopIfTrue="1">
      <formula>OR(AND(LEFT($A176, 16)="select_multiple ", LEN($A176)&gt;16, NOT(ISNUMBER(SEARCH(" ", $A176, 17)))), AND(LEFT($A176, 11)="select_one ", LEN($A176)&gt;11, NOT(ISNUMBER(SEARCH(" ", $A176, 12)))))</formula>
    </cfRule>
  </conditionalFormatting>
  <conditionalFormatting sqref="H249 H226 H214 H198 H244 H176:H177 H187:H188 H181:H183 H179">
    <cfRule type="expression" dxfId="1231" priority="1070" stopIfTrue="1">
      <formula>$A176="decimal"</formula>
    </cfRule>
  </conditionalFormatting>
  <conditionalFormatting sqref="H249 H226 H214 H198 H244 H176:H177 H187:H188 H181:H183 H179">
    <cfRule type="expression" dxfId="1230" priority="1071" stopIfTrue="1">
      <formula>$A176="integer"</formula>
    </cfRule>
  </conditionalFormatting>
  <conditionalFormatting sqref="H249 H226 H214 H198 H244 H176:H177 H187:H188 H181:H183 H179">
    <cfRule type="expression" dxfId="1229" priority="1072" stopIfTrue="1">
      <formula>$A176="text"</formula>
    </cfRule>
  </conditionalFormatting>
  <conditionalFormatting sqref="H249 H226 H214 H198 H244 H176:H177 H187:H188 H181:H183 H179">
    <cfRule type="expression" dxfId="1228" priority="1073" stopIfTrue="1">
      <formula>$A176="end repeat"</formula>
    </cfRule>
  </conditionalFormatting>
  <conditionalFormatting sqref="H249 H226 H214 H198 H244 H176:H177 H187:H188 H181:H183 H179">
    <cfRule type="expression" dxfId="1227" priority="1074" stopIfTrue="1">
      <formula>$A176="begin repeat"</formula>
    </cfRule>
  </conditionalFormatting>
  <conditionalFormatting sqref="H249 H226 H214 H198 H244 H176:H177 H187:H188 H181:H183 H179">
    <cfRule type="expression" dxfId="1226" priority="1075" stopIfTrue="1">
      <formula>$A176="end group"</formula>
    </cfRule>
  </conditionalFormatting>
  <conditionalFormatting sqref="H249 H226 H214 H198 H244 H176:H177 H187:H188 H181:H183 H179">
    <cfRule type="expression" dxfId="1225" priority="1076" stopIfTrue="1">
      <formula>$A176="begin group"</formula>
    </cfRule>
  </conditionalFormatting>
  <conditionalFormatting sqref="H198 H176:H177 H187:H188 H181:H183 H179">
    <cfRule type="expression" dxfId="1224" priority="1077" stopIfTrue="1">
      <formula>$A176="comments"</formula>
    </cfRule>
  </conditionalFormatting>
  <conditionalFormatting sqref="H246:H247">
    <cfRule type="expression" dxfId="1223" priority="1015" stopIfTrue="1">
      <formula>$A246="begin group"</formula>
    </cfRule>
  </conditionalFormatting>
  <conditionalFormatting sqref="H246:H247">
    <cfRule type="expression" dxfId="1222" priority="1016" stopIfTrue="1">
      <formula>$A246="begin repeat"</formula>
    </cfRule>
  </conditionalFormatting>
  <conditionalFormatting sqref="H246:H247">
    <cfRule type="expression" dxfId="1221" priority="1017" stopIfTrue="1">
      <formula>$A246="text"</formula>
    </cfRule>
  </conditionalFormatting>
  <conditionalFormatting sqref="H246:H247">
    <cfRule type="expression" dxfId="1220" priority="1018" stopIfTrue="1">
      <formula>$A246="integer"</formula>
    </cfRule>
  </conditionalFormatting>
  <conditionalFormatting sqref="H246:H247">
    <cfRule type="expression" dxfId="1219" priority="1019" stopIfTrue="1">
      <formula>$A246="decimal"</formula>
    </cfRule>
  </conditionalFormatting>
  <conditionalFormatting sqref="H246:H247">
    <cfRule type="expression" dxfId="1218" priority="1020" stopIfTrue="1">
      <formula>OR(AND(LEFT($A246, 16)="select_multiple ", LEN($A246)&gt;16, NOT(ISNUMBER(SEARCH(" ", $A246, 17)))), AND(LEFT($A246, 11)="select_one ", LEN($A246)&gt;11, NOT(ISNUMBER(SEARCH(" ", $A246, 12)))))</formula>
    </cfRule>
  </conditionalFormatting>
  <conditionalFormatting sqref="H246:H247">
    <cfRule type="expression" dxfId="1217" priority="1021" stopIfTrue="1">
      <formula>$A246="note"</formula>
    </cfRule>
  </conditionalFormatting>
  <conditionalFormatting sqref="H246:H247">
    <cfRule type="expression" dxfId="1216" priority="1022" stopIfTrue="1">
      <formula>$A246="barcode"</formula>
    </cfRule>
  </conditionalFormatting>
  <conditionalFormatting sqref="H246:H247">
    <cfRule type="expression" dxfId="1215" priority="1023" stopIfTrue="1">
      <formula>OR($A246="geopoint", $A246="geoshape", $A246="geotrace")</formula>
    </cfRule>
  </conditionalFormatting>
  <conditionalFormatting sqref="H246:H247">
    <cfRule type="expression" dxfId="1214" priority="1024" stopIfTrue="1">
      <formula>OR($A246="date", $A246="datetime")</formula>
    </cfRule>
  </conditionalFormatting>
  <conditionalFormatting sqref="H246:H247">
    <cfRule type="expression" dxfId="1213" priority="1025" stopIfTrue="1">
      <formula>$A246="image"</formula>
    </cfRule>
  </conditionalFormatting>
  <conditionalFormatting sqref="H246:H247">
    <cfRule type="expression" dxfId="1212" priority="1026" stopIfTrue="1">
      <formula>OR($A246="audio", $A246="video")</formula>
    </cfRule>
  </conditionalFormatting>
  <conditionalFormatting sqref="H246:H247">
    <cfRule type="expression" dxfId="1211" priority="1027" stopIfTrue="1">
      <formula>$A246="comments"</formula>
    </cfRule>
  </conditionalFormatting>
  <conditionalFormatting sqref="H246:H247">
    <cfRule type="expression" dxfId="1210" priority="1028" stopIfTrue="1">
      <formula>OR($A246="audio", $A246="video")</formula>
    </cfRule>
  </conditionalFormatting>
  <conditionalFormatting sqref="H246:H247">
    <cfRule type="expression" dxfId="1209" priority="1029" stopIfTrue="1">
      <formula>$A246="image"</formula>
    </cfRule>
  </conditionalFormatting>
  <conditionalFormatting sqref="H246:H247">
    <cfRule type="expression" dxfId="1208" priority="1030" stopIfTrue="1">
      <formula>OR($A246="date", $A246="datetime")</formula>
    </cfRule>
  </conditionalFormatting>
  <conditionalFormatting sqref="H246:H247">
    <cfRule type="expression" dxfId="1207" priority="1031" stopIfTrue="1">
      <formula>OR($A246="calculate", $A246="calculate_here")</formula>
    </cfRule>
  </conditionalFormatting>
  <conditionalFormatting sqref="H246:H247">
    <cfRule type="expression" dxfId="1206" priority="1032" stopIfTrue="1">
      <formula>$A246="note"</formula>
    </cfRule>
  </conditionalFormatting>
  <conditionalFormatting sqref="H246:H247">
    <cfRule type="expression" dxfId="1205" priority="1033" stopIfTrue="1">
      <formula>$A246="barcode"</formula>
    </cfRule>
  </conditionalFormatting>
  <conditionalFormatting sqref="H246:H247">
    <cfRule type="expression" dxfId="1204" priority="1034" stopIfTrue="1">
      <formula>OR($A246="geopoint", $A246="geoshape", $A246="geotrace")</formula>
    </cfRule>
  </conditionalFormatting>
  <conditionalFormatting sqref="H246:H247">
    <cfRule type="expression" dxfId="1203" priority="1035" stopIfTrue="1">
      <formula>OR($A246="audio audit", $A246="text audit", $A246="speed violations count", $A246="speed violations list", $A246="speed violations audit")</formula>
    </cfRule>
  </conditionalFormatting>
  <conditionalFormatting sqref="H246:H247">
    <cfRule type="expression" dxfId="1202" priority="1036" stopIfTrue="1">
      <formula>OR($A246="username", $A246="phonenumber", $A246="start", $A246="end", $A246="deviceid", $A246="subscriberid", $A246="simserial", $A246="caseid")</formula>
    </cfRule>
  </conditionalFormatting>
  <conditionalFormatting sqref="H246:H247">
    <cfRule type="expression" dxfId="1201" priority="1037" stopIfTrue="1">
      <formula>OR(AND(LEFT($A246, 16)="select_multiple ", LEN($A246)&gt;16, NOT(ISNUMBER(SEARCH(" ", $A246, 17)))), AND(LEFT($A246, 11)="select_one ", LEN($A246)&gt;11, NOT(ISNUMBER(SEARCH(" ", $A246, 12)))))</formula>
    </cfRule>
  </conditionalFormatting>
  <conditionalFormatting sqref="H246:H247">
    <cfRule type="expression" dxfId="1200" priority="1038" stopIfTrue="1">
      <formula>$A246="decimal"</formula>
    </cfRule>
  </conditionalFormatting>
  <conditionalFormatting sqref="H246:H247">
    <cfRule type="expression" dxfId="1199" priority="1039" stopIfTrue="1">
      <formula>$A246="integer"</formula>
    </cfRule>
  </conditionalFormatting>
  <conditionalFormatting sqref="H246:H247">
    <cfRule type="expression" dxfId="1198" priority="1040" stopIfTrue="1">
      <formula>$A246="text"</formula>
    </cfRule>
  </conditionalFormatting>
  <conditionalFormatting sqref="H246:H247">
    <cfRule type="expression" dxfId="1197" priority="1041" stopIfTrue="1">
      <formula>$A246="end repeat"</formula>
    </cfRule>
  </conditionalFormatting>
  <conditionalFormatting sqref="H246:H247">
    <cfRule type="expression" dxfId="1196" priority="1042" stopIfTrue="1">
      <formula>$A246="begin repeat"</formula>
    </cfRule>
  </conditionalFormatting>
  <conditionalFormatting sqref="H246:H247">
    <cfRule type="expression" dxfId="1195" priority="1043" stopIfTrue="1">
      <formula>$A246="end group"</formula>
    </cfRule>
  </conditionalFormatting>
  <conditionalFormatting sqref="H246:H247">
    <cfRule type="expression" dxfId="1194" priority="1044" stopIfTrue="1">
      <formula>$A246="begin group"</formula>
    </cfRule>
  </conditionalFormatting>
  <conditionalFormatting sqref="H263">
    <cfRule type="expression" dxfId="1193" priority="985" stopIfTrue="1">
      <formula>$A263="begin group"</formula>
    </cfRule>
  </conditionalFormatting>
  <conditionalFormatting sqref="H263">
    <cfRule type="expression" dxfId="1192" priority="986" stopIfTrue="1">
      <formula>$A263="begin repeat"</formula>
    </cfRule>
  </conditionalFormatting>
  <conditionalFormatting sqref="H263">
    <cfRule type="expression" dxfId="1191" priority="987" stopIfTrue="1">
      <formula>$A263="text"</formula>
    </cfRule>
  </conditionalFormatting>
  <conditionalFormatting sqref="H263">
    <cfRule type="expression" dxfId="1190" priority="988" stopIfTrue="1">
      <formula>$A263="integer"</formula>
    </cfRule>
  </conditionalFormatting>
  <conditionalFormatting sqref="H263">
    <cfRule type="expression" dxfId="1189" priority="989" stopIfTrue="1">
      <formula>$A263="decimal"</formula>
    </cfRule>
  </conditionalFormatting>
  <conditionalFormatting sqref="H263">
    <cfRule type="expression" dxfId="1188" priority="990" stopIfTrue="1">
      <formula>OR(AND(LEFT($A263, 16)="select_multiple ", LEN($A263)&gt;16, NOT(ISNUMBER(SEARCH(" ", $A263, 17)))), AND(LEFT($A263, 11)="select_one ", LEN($A263)&gt;11, NOT(ISNUMBER(SEARCH(" ", $A263, 12)))))</formula>
    </cfRule>
  </conditionalFormatting>
  <conditionalFormatting sqref="H263">
    <cfRule type="expression" dxfId="1187" priority="991" stopIfTrue="1">
      <formula>$A263="note"</formula>
    </cfRule>
  </conditionalFormatting>
  <conditionalFormatting sqref="H263">
    <cfRule type="expression" dxfId="1186" priority="992" stopIfTrue="1">
      <formula>$A263="barcode"</formula>
    </cfRule>
  </conditionalFormatting>
  <conditionalFormatting sqref="H263">
    <cfRule type="expression" dxfId="1185" priority="993" stopIfTrue="1">
      <formula>OR($A263="geopoint", $A263="geoshape", $A263="geotrace")</formula>
    </cfRule>
  </conditionalFormatting>
  <conditionalFormatting sqref="H263">
    <cfRule type="expression" dxfId="1184" priority="994" stopIfTrue="1">
      <formula>OR($A263="date", $A263="datetime")</formula>
    </cfRule>
  </conditionalFormatting>
  <conditionalFormatting sqref="H263">
    <cfRule type="expression" dxfId="1183" priority="995" stopIfTrue="1">
      <formula>$A263="image"</formula>
    </cfRule>
  </conditionalFormatting>
  <conditionalFormatting sqref="H263">
    <cfRule type="expression" dxfId="1182" priority="996" stopIfTrue="1">
      <formula>OR($A263="audio", $A263="video")</formula>
    </cfRule>
  </conditionalFormatting>
  <conditionalFormatting sqref="H263">
    <cfRule type="expression" dxfId="1181" priority="997" stopIfTrue="1">
      <formula>$A263="comments"</formula>
    </cfRule>
  </conditionalFormatting>
  <conditionalFormatting sqref="H263">
    <cfRule type="expression" dxfId="1180" priority="998" stopIfTrue="1">
      <formula>OR($A263="audio", $A263="video")</formula>
    </cfRule>
  </conditionalFormatting>
  <conditionalFormatting sqref="H263">
    <cfRule type="expression" dxfId="1179" priority="999" stopIfTrue="1">
      <formula>$A263="image"</formula>
    </cfRule>
  </conditionalFormatting>
  <conditionalFormatting sqref="H263">
    <cfRule type="expression" dxfId="1178" priority="1000" stopIfTrue="1">
      <formula>OR($A263="date", $A263="datetime")</formula>
    </cfRule>
  </conditionalFormatting>
  <conditionalFormatting sqref="H263">
    <cfRule type="expression" dxfId="1177" priority="1001" stopIfTrue="1">
      <formula>OR($A263="calculate", $A263="calculate_here")</formula>
    </cfRule>
  </conditionalFormatting>
  <conditionalFormatting sqref="H263">
    <cfRule type="expression" dxfId="1176" priority="1002" stopIfTrue="1">
      <formula>$A263="note"</formula>
    </cfRule>
  </conditionalFormatting>
  <conditionalFormatting sqref="H263">
    <cfRule type="expression" dxfId="1175" priority="1003" stopIfTrue="1">
      <formula>$A263="barcode"</formula>
    </cfRule>
  </conditionalFormatting>
  <conditionalFormatting sqref="H263">
    <cfRule type="expression" dxfId="1174" priority="1004" stopIfTrue="1">
      <formula>OR($A263="geopoint", $A263="geoshape", $A263="geotrace")</formula>
    </cfRule>
  </conditionalFormatting>
  <conditionalFormatting sqref="H263">
    <cfRule type="expression" dxfId="1173" priority="1005" stopIfTrue="1">
      <formula>OR($A263="audio audit", $A263="text audit", $A263="speed violations count", $A263="speed violations list", $A263="speed violations audit")</formula>
    </cfRule>
  </conditionalFormatting>
  <conditionalFormatting sqref="H263">
    <cfRule type="expression" dxfId="1172" priority="1006" stopIfTrue="1">
      <formula>OR($A263="username", $A263="phonenumber", $A263="start", $A263="end", $A263="deviceid", $A263="subscriberid", $A263="simserial", $A263="caseid")</formula>
    </cfRule>
  </conditionalFormatting>
  <conditionalFormatting sqref="H263">
    <cfRule type="expression" dxfId="1171" priority="1007" stopIfTrue="1">
      <formula>OR(AND(LEFT($A263, 16)="select_multiple ", LEN($A263)&gt;16, NOT(ISNUMBER(SEARCH(" ", $A263, 17)))), AND(LEFT($A263, 11)="select_one ", LEN($A263)&gt;11, NOT(ISNUMBER(SEARCH(" ", $A263, 12)))))</formula>
    </cfRule>
  </conditionalFormatting>
  <conditionalFormatting sqref="H263">
    <cfRule type="expression" dxfId="1170" priority="1008" stopIfTrue="1">
      <formula>$A263="decimal"</formula>
    </cfRule>
  </conditionalFormatting>
  <conditionalFormatting sqref="H263">
    <cfRule type="expression" dxfId="1169" priority="1009" stopIfTrue="1">
      <formula>$A263="integer"</formula>
    </cfRule>
  </conditionalFormatting>
  <conditionalFormatting sqref="H263">
    <cfRule type="expression" dxfId="1168" priority="1010" stopIfTrue="1">
      <formula>$A263="text"</formula>
    </cfRule>
  </conditionalFormatting>
  <conditionalFormatting sqref="H263">
    <cfRule type="expression" dxfId="1167" priority="1011" stopIfTrue="1">
      <formula>$A263="end repeat"</formula>
    </cfRule>
  </conditionalFormatting>
  <conditionalFormatting sqref="H263">
    <cfRule type="expression" dxfId="1166" priority="1012" stopIfTrue="1">
      <formula>$A263="begin repeat"</formula>
    </cfRule>
  </conditionalFormatting>
  <conditionalFormatting sqref="H263">
    <cfRule type="expression" dxfId="1165" priority="1013" stopIfTrue="1">
      <formula>$A263="end group"</formula>
    </cfRule>
  </conditionalFormatting>
  <conditionalFormatting sqref="H263">
    <cfRule type="expression" dxfId="1164" priority="1014" stopIfTrue="1">
      <formula>$A263="begin group"</formula>
    </cfRule>
  </conditionalFormatting>
  <conditionalFormatting sqref="H262">
    <cfRule type="expression" dxfId="1163" priority="955" stopIfTrue="1">
      <formula>$A262="begin group"</formula>
    </cfRule>
  </conditionalFormatting>
  <conditionalFormatting sqref="H262">
    <cfRule type="expression" dxfId="1162" priority="956" stopIfTrue="1">
      <formula>$A262="begin repeat"</formula>
    </cfRule>
  </conditionalFormatting>
  <conditionalFormatting sqref="H262">
    <cfRule type="expression" dxfId="1161" priority="957" stopIfTrue="1">
      <formula>$A262="text"</formula>
    </cfRule>
  </conditionalFormatting>
  <conditionalFormatting sqref="H262">
    <cfRule type="expression" dxfId="1160" priority="958" stopIfTrue="1">
      <formula>$A262="integer"</formula>
    </cfRule>
  </conditionalFormatting>
  <conditionalFormatting sqref="H262">
    <cfRule type="expression" dxfId="1159" priority="959" stopIfTrue="1">
      <formula>$A262="decimal"</formula>
    </cfRule>
  </conditionalFormatting>
  <conditionalFormatting sqref="H262">
    <cfRule type="expression" dxfId="1158" priority="960" stopIfTrue="1">
      <formula>OR(AND(LEFT($A262, 16)="select_multiple ", LEN($A262)&gt;16, NOT(ISNUMBER(SEARCH(" ", $A262, 17)))), AND(LEFT($A262, 11)="select_one ", LEN($A262)&gt;11, NOT(ISNUMBER(SEARCH(" ", $A262, 12)))))</formula>
    </cfRule>
  </conditionalFormatting>
  <conditionalFormatting sqref="H262">
    <cfRule type="expression" dxfId="1157" priority="961" stopIfTrue="1">
      <formula>$A262="note"</formula>
    </cfRule>
  </conditionalFormatting>
  <conditionalFormatting sqref="H262">
    <cfRule type="expression" dxfId="1156" priority="962" stopIfTrue="1">
      <formula>$A262="barcode"</formula>
    </cfRule>
  </conditionalFormatting>
  <conditionalFormatting sqref="H262">
    <cfRule type="expression" dxfId="1155" priority="963" stopIfTrue="1">
      <formula>OR($A262="geopoint", $A262="geoshape", $A262="geotrace")</formula>
    </cfRule>
  </conditionalFormatting>
  <conditionalFormatting sqref="H262">
    <cfRule type="expression" dxfId="1154" priority="964" stopIfTrue="1">
      <formula>OR($A262="date", $A262="datetime")</formula>
    </cfRule>
  </conditionalFormatting>
  <conditionalFormatting sqref="H262">
    <cfRule type="expression" dxfId="1153" priority="965" stopIfTrue="1">
      <formula>$A262="image"</formula>
    </cfRule>
  </conditionalFormatting>
  <conditionalFormatting sqref="H262">
    <cfRule type="expression" dxfId="1152" priority="966" stopIfTrue="1">
      <formula>OR($A262="audio", $A262="video")</formula>
    </cfRule>
  </conditionalFormatting>
  <conditionalFormatting sqref="H262">
    <cfRule type="expression" dxfId="1151" priority="967" stopIfTrue="1">
      <formula>$A262="comments"</formula>
    </cfRule>
  </conditionalFormatting>
  <conditionalFormatting sqref="H262">
    <cfRule type="expression" dxfId="1150" priority="968" stopIfTrue="1">
      <formula>OR($A262="audio", $A262="video")</formula>
    </cfRule>
  </conditionalFormatting>
  <conditionalFormatting sqref="H262">
    <cfRule type="expression" dxfId="1149" priority="969" stopIfTrue="1">
      <formula>$A262="image"</formula>
    </cfRule>
  </conditionalFormatting>
  <conditionalFormatting sqref="H262">
    <cfRule type="expression" dxfId="1148" priority="970" stopIfTrue="1">
      <formula>OR($A262="date", $A262="datetime")</formula>
    </cfRule>
  </conditionalFormatting>
  <conditionalFormatting sqref="H262">
    <cfRule type="expression" dxfId="1147" priority="971" stopIfTrue="1">
      <formula>OR($A262="calculate", $A262="calculate_here")</formula>
    </cfRule>
  </conditionalFormatting>
  <conditionalFormatting sqref="H262">
    <cfRule type="expression" dxfId="1146" priority="972" stopIfTrue="1">
      <formula>$A262="note"</formula>
    </cfRule>
  </conditionalFormatting>
  <conditionalFormatting sqref="H262">
    <cfRule type="expression" dxfId="1145" priority="973" stopIfTrue="1">
      <formula>$A262="barcode"</formula>
    </cfRule>
  </conditionalFormatting>
  <conditionalFormatting sqref="H262">
    <cfRule type="expression" dxfId="1144" priority="974" stopIfTrue="1">
      <formula>OR($A262="geopoint", $A262="geoshape", $A262="geotrace")</formula>
    </cfRule>
  </conditionalFormatting>
  <conditionalFormatting sqref="H262">
    <cfRule type="expression" dxfId="1143" priority="975" stopIfTrue="1">
      <formula>OR($A262="audio audit", $A262="text audit", $A262="speed violations count", $A262="speed violations list", $A262="speed violations audit")</formula>
    </cfRule>
  </conditionalFormatting>
  <conditionalFormatting sqref="H262">
    <cfRule type="expression" dxfId="1142" priority="976" stopIfTrue="1">
      <formula>OR($A262="username", $A262="phonenumber", $A262="start", $A262="end", $A262="deviceid", $A262="subscriberid", $A262="simserial", $A262="caseid")</formula>
    </cfRule>
  </conditionalFormatting>
  <conditionalFormatting sqref="H262">
    <cfRule type="expression" dxfId="1141" priority="977" stopIfTrue="1">
      <formula>OR(AND(LEFT($A262, 16)="select_multiple ", LEN($A262)&gt;16, NOT(ISNUMBER(SEARCH(" ", $A262, 17)))), AND(LEFT($A262, 11)="select_one ", LEN($A262)&gt;11, NOT(ISNUMBER(SEARCH(" ", $A262, 12)))))</formula>
    </cfRule>
  </conditionalFormatting>
  <conditionalFormatting sqref="H262">
    <cfRule type="expression" dxfId="1140" priority="978" stopIfTrue="1">
      <formula>$A262="decimal"</formula>
    </cfRule>
  </conditionalFormatting>
  <conditionalFormatting sqref="H262">
    <cfRule type="expression" dxfId="1139" priority="979" stopIfTrue="1">
      <formula>$A262="integer"</formula>
    </cfRule>
  </conditionalFormatting>
  <conditionalFormatting sqref="H262">
    <cfRule type="expression" dxfId="1138" priority="980" stopIfTrue="1">
      <formula>$A262="text"</formula>
    </cfRule>
  </conditionalFormatting>
  <conditionalFormatting sqref="H262">
    <cfRule type="expression" dxfId="1137" priority="981" stopIfTrue="1">
      <formula>$A262="end repeat"</formula>
    </cfRule>
  </conditionalFormatting>
  <conditionalFormatting sqref="H262">
    <cfRule type="expression" dxfId="1136" priority="982" stopIfTrue="1">
      <formula>$A262="begin repeat"</formula>
    </cfRule>
  </conditionalFormatting>
  <conditionalFormatting sqref="H262">
    <cfRule type="expression" dxfId="1135" priority="983" stopIfTrue="1">
      <formula>$A262="end group"</formula>
    </cfRule>
  </conditionalFormatting>
  <conditionalFormatting sqref="H262">
    <cfRule type="expression" dxfId="1134" priority="984" stopIfTrue="1">
      <formula>$A262="begin group"</formula>
    </cfRule>
  </conditionalFormatting>
  <conditionalFormatting sqref="H255">
    <cfRule type="expression" dxfId="1133" priority="925" stopIfTrue="1">
      <formula>$A255="begin group"</formula>
    </cfRule>
  </conditionalFormatting>
  <conditionalFormatting sqref="H255">
    <cfRule type="expression" dxfId="1132" priority="926" stopIfTrue="1">
      <formula>$A255="begin repeat"</formula>
    </cfRule>
  </conditionalFormatting>
  <conditionalFormatting sqref="H255">
    <cfRule type="expression" dxfId="1131" priority="927" stopIfTrue="1">
      <formula>$A255="text"</formula>
    </cfRule>
  </conditionalFormatting>
  <conditionalFormatting sqref="H255">
    <cfRule type="expression" dxfId="1130" priority="928" stopIfTrue="1">
      <formula>$A255="integer"</formula>
    </cfRule>
  </conditionalFormatting>
  <conditionalFormatting sqref="H255">
    <cfRule type="expression" dxfId="1129" priority="929" stopIfTrue="1">
      <formula>$A255="decimal"</formula>
    </cfRule>
  </conditionalFormatting>
  <conditionalFormatting sqref="H255">
    <cfRule type="expression" dxfId="1128" priority="930" stopIfTrue="1">
      <formula>OR(AND(LEFT($A255, 16)="select_multiple ", LEN($A255)&gt;16, NOT(ISNUMBER(SEARCH(" ", $A255, 17)))), AND(LEFT($A255, 11)="select_one ", LEN($A255)&gt;11, NOT(ISNUMBER(SEARCH(" ", $A255, 12)))))</formula>
    </cfRule>
  </conditionalFormatting>
  <conditionalFormatting sqref="H255">
    <cfRule type="expression" dxfId="1127" priority="931" stopIfTrue="1">
      <formula>$A255="note"</formula>
    </cfRule>
  </conditionalFormatting>
  <conditionalFormatting sqref="H255">
    <cfRule type="expression" dxfId="1126" priority="932" stopIfTrue="1">
      <formula>$A255="barcode"</formula>
    </cfRule>
  </conditionalFormatting>
  <conditionalFormatting sqref="H255">
    <cfRule type="expression" dxfId="1125" priority="933" stopIfTrue="1">
      <formula>OR($A255="geopoint", $A255="geoshape", $A255="geotrace")</formula>
    </cfRule>
  </conditionalFormatting>
  <conditionalFormatting sqref="H255">
    <cfRule type="expression" dxfId="1124" priority="934" stopIfTrue="1">
      <formula>OR($A255="date", $A255="datetime")</formula>
    </cfRule>
  </conditionalFormatting>
  <conditionalFormatting sqref="H255">
    <cfRule type="expression" dxfId="1123" priority="935" stopIfTrue="1">
      <formula>$A255="image"</formula>
    </cfRule>
  </conditionalFormatting>
  <conditionalFormatting sqref="H255">
    <cfRule type="expression" dxfId="1122" priority="936" stopIfTrue="1">
      <formula>OR($A255="audio", $A255="video")</formula>
    </cfRule>
  </conditionalFormatting>
  <conditionalFormatting sqref="H255">
    <cfRule type="expression" dxfId="1121" priority="937" stopIfTrue="1">
      <formula>$A255="comments"</formula>
    </cfRule>
  </conditionalFormatting>
  <conditionalFormatting sqref="H255">
    <cfRule type="expression" dxfId="1120" priority="938" stopIfTrue="1">
      <formula>OR($A255="audio", $A255="video")</formula>
    </cfRule>
  </conditionalFormatting>
  <conditionalFormatting sqref="H255">
    <cfRule type="expression" dxfId="1119" priority="939" stopIfTrue="1">
      <formula>$A255="image"</formula>
    </cfRule>
  </conditionalFormatting>
  <conditionalFormatting sqref="H255">
    <cfRule type="expression" dxfId="1118" priority="940" stopIfTrue="1">
      <formula>OR($A255="date", $A255="datetime")</formula>
    </cfRule>
  </conditionalFormatting>
  <conditionalFormatting sqref="H255">
    <cfRule type="expression" dxfId="1117" priority="941" stopIfTrue="1">
      <formula>OR($A255="calculate", $A255="calculate_here")</formula>
    </cfRule>
  </conditionalFormatting>
  <conditionalFormatting sqref="H255">
    <cfRule type="expression" dxfId="1116" priority="942" stopIfTrue="1">
      <formula>$A255="note"</formula>
    </cfRule>
  </conditionalFormatting>
  <conditionalFormatting sqref="H255">
    <cfRule type="expression" dxfId="1115" priority="943" stopIfTrue="1">
      <formula>$A255="barcode"</formula>
    </cfRule>
  </conditionalFormatting>
  <conditionalFormatting sqref="H255">
    <cfRule type="expression" dxfId="1114" priority="944" stopIfTrue="1">
      <formula>OR($A255="geopoint", $A255="geoshape", $A255="geotrace")</formula>
    </cfRule>
  </conditionalFormatting>
  <conditionalFormatting sqref="H255">
    <cfRule type="expression" dxfId="1113" priority="945" stopIfTrue="1">
      <formula>OR($A255="audio audit", $A255="text audit", $A255="speed violations count", $A255="speed violations list", $A255="speed violations audit")</formula>
    </cfRule>
  </conditionalFormatting>
  <conditionalFormatting sqref="H255">
    <cfRule type="expression" dxfId="1112" priority="946" stopIfTrue="1">
      <formula>OR($A255="username", $A255="phonenumber", $A255="start", $A255="end", $A255="deviceid", $A255="subscriberid", $A255="simserial", $A255="caseid")</formula>
    </cfRule>
  </conditionalFormatting>
  <conditionalFormatting sqref="H255">
    <cfRule type="expression" dxfId="1111" priority="947" stopIfTrue="1">
      <formula>OR(AND(LEFT($A255, 16)="select_multiple ", LEN($A255)&gt;16, NOT(ISNUMBER(SEARCH(" ", $A255, 17)))), AND(LEFT($A255, 11)="select_one ", LEN($A255)&gt;11, NOT(ISNUMBER(SEARCH(" ", $A255, 12)))))</formula>
    </cfRule>
  </conditionalFormatting>
  <conditionalFormatting sqref="H255">
    <cfRule type="expression" dxfId="1110" priority="948" stopIfTrue="1">
      <formula>$A255="decimal"</formula>
    </cfRule>
  </conditionalFormatting>
  <conditionalFormatting sqref="H255">
    <cfRule type="expression" dxfId="1109" priority="949" stopIfTrue="1">
      <formula>$A255="integer"</formula>
    </cfRule>
  </conditionalFormatting>
  <conditionalFormatting sqref="H255">
    <cfRule type="expression" dxfId="1108" priority="950" stopIfTrue="1">
      <formula>$A255="text"</formula>
    </cfRule>
  </conditionalFormatting>
  <conditionalFormatting sqref="H255">
    <cfRule type="expression" dxfId="1107" priority="951" stopIfTrue="1">
      <formula>$A255="end repeat"</formula>
    </cfRule>
  </conditionalFormatting>
  <conditionalFormatting sqref="H255">
    <cfRule type="expression" dxfId="1106" priority="952" stopIfTrue="1">
      <formula>$A255="begin repeat"</formula>
    </cfRule>
  </conditionalFormatting>
  <conditionalFormatting sqref="H255">
    <cfRule type="expression" dxfId="1105" priority="953" stopIfTrue="1">
      <formula>$A255="end group"</formula>
    </cfRule>
  </conditionalFormatting>
  <conditionalFormatting sqref="H255">
    <cfRule type="expression" dxfId="1104" priority="954" stopIfTrue="1">
      <formula>$A255="begin group"</formula>
    </cfRule>
  </conditionalFormatting>
  <conditionalFormatting sqref="H248">
    <cfRule type="expression" dxfId="1103" priority="895" stopIfTrue="1">
      <formula>$A248="begin group"</formula>
    </cfRule>
  </conditionalFormatting>
  <conditionalFormatting sqref="H248">
    <cfRule type="expression" dxfId="1102" priority="896" stopIfTrue="1">
      <formula>$A248="begin repeat"</formula>
    </cfRule>
  </conditionalFormatting>
  <conditionalFormatting sqref="H248">
    <cfRule type="expression" dxfId="1101" priority="897" stopIfTrue="1">
      <formula>$A248="text"</formula>
    </cfRule>
  </conditionalFormatting>
  <conditionalFormatting sqref="H248">
    <cfRule type="expression" dxfId="1100" priority="898" stopIfTrue="1">
      <formula>$A248="integer"</formula>
    </cfRule>
  </conditionalFormatting>
  <conditionalFormatting sqref="H248">
    <cfRule type="expression" dxfId="1099" priority="899" stopIfTrue="1">
      <formula>$A248="decimal"</formula>
    </cfRule>
  </conditionalFormatting>
  <conditionalFormatting sqref="H248">
    <cfRule type="expression" dxfId="1098" priority="900" stopIfTrue="1">
      <formula>OR(AND(LEFT($A248, 16)="select_multiple ", LEN($A248)&gt;16, NOT(ISNUMBER(SEARCH(" ", $A248, 17)))), AND(LEFT($A248, 11)="select_one ", LEN($A248)&gt;11, NOT(ISNUMBER(SEARCH(" ", $A248, 12)))))</formula>
    </cfRule>
  </conditionalFormatting>
  <conditionalFormatting sqref="H248">
    <cfRule type="expression" dxfId="1097" priority="901" stopIfTrue="1">
      <formula>$A248="note"</formula>
    </cfRule>
  </conditionalFormatting>
  <conditionalFormatting sqref="H248">
    <cfRule type="expression" dxfId="1096" priority="902" stopIfTrue="1">
      <formula>$A248="barcode"</formula>
    </cfRule>
  </conditionalFormatting>
  <conditionalFormatting sqref="H248">
    <cfRule type="expression" dxfId="1095" priority="903" stopIfTrue="1">
      <formula>OR($A248="geopoint", $A248="geoshape", $A248="geotrace")</formula>
    </cfRule>
  </conditionalFormatting>
  <conditionalFormatting sqref="H248">
    <cfRule type="expression" dxfId="1094" priority="904" stopIfTrue="1">
      <formula>OR($A248="date", $A248="datetime")</formula>
    </cfRule>
  </conditionalFormatting>
  <conditionalFormatting sqref="H248">
    <cfRule type="expression" dxfId="1093" priority="905" stopIfTrue="1">
      <formula>$A248="image"</formula>
    </cfRule>
  </conditionalFormatting>
  <conditionalFormatting sqref="H248">
    <cfRule type="expression" dxfId="1092" priority="906" stopIfTrue="1">
      <formula>OR($A248="audio", $A248="video")</formula>
    </cfRule>
  </conditionalFormatting>
  <conditionalFormatting sqref="H248">
    <cfRule type="expression" dxfId="1091" priority="907" stopIfTrue="1">
      <formula>$A248="comments"</formula>
    </cfRule>
  </conditionalFormatting>
  <conditionalFormatting sqref="H248">
    <cfRule type="expression" dxfId="1090" priority="908" stopIfTrue="1">
      <formula>OR($A248="audio", $A248="video")</formula>
    </cfRule>
  </conditionalFormatting>
  <conditionalFormatting sqref="H248">
    <cfRule type="expression" dxfId="1089" priority="909" stopIfTrue="1">
      <formula>$A248="image"</formula>
    </cfRule>
  </conditionalFormatting>
  <conditionalFormatting sqref="H248">
    <cfRule type="expression" dxfId="1088" priority="910" stopIfTrue="1">
      <formula>OR($A248="date", $A248="datetime")</formula>
    </cfRule>
  </conditionalFormatting>
  <conditionalFormatting sqref="H248">
    <cfRule type="expression" dxfId="1087" priority="911" stopIfTrue="1">
      <formula>OR($A248="calculate", $A248="calculate_here")</formula>
    </cfRule>
  </conditionalFormatting>
  <conditionalFormatting sqref="H248">
    <cfRule type="expression" dxfId="1086" priority="912" stopIfTrue="1">
      <formula>$A248="note"</formula>
    </cfRule>
  </conditionalFormatting>
  <conditionalFormatting sqref="H248">
    <cfRule type="expression" dxfId="1085" priority="913" stopIfTrue="1">
      <formula>$A248="barcode"</formula>
    </cfRule>
  </conditionalFormatting>
  <conditionalFormatting sqref="H248">
    <cfRule type="expression" dxfId="1084" priority="914" stopIfTrue="1">
      <formula>OR($A248="geopoint", $A248="geoshape", $A248="geotrace")</formula>
    </cfRule>
  </conditionalFormatting>
  <conditionalFormatting sqref="H248">
    <cfRule type="expression" dxfId="1083" priority="915" stopIfTrue="1">
      <formula>OR($A248="audio audit", $A248="text audit", $A248="speed violations count", $A248="speed violations list", $A248="speed violations audit")</formula>
    </cfRule>
  </conditionalFormatting>
  <conditionalFormatting sqref="H248">
    <cfRule type="expression" dxfId="1082" priority="916" stopIfTrue="1">
      <formula>OR($A248="username", $A248="phonenumber", $A248="start", $A248="end", $A248="deviceid", $A248="subscriberid", $A248="simserial", $A248="caseid")</formula>
    </cfRule>
  </conditionalFormatting>
  <conditionalFormatting sqref="H248">
    <cfRule type="expression" dxfId="1081" priority="917" stopIfTrue="1">
      <formula>OR(AND(LEFT($A248, 16)="select_multiple ", LEN($A248)&gt;16, NOT(ISNUMBER(SEARCH(" ", $A248, 17)))), AND(LEFT($A248, 11)="select_one ", LEN($A248)&gt;11, NOT(ISNUMBER(SEARCH(" ", $A248, 12)))))</formula>
    </cfRule>
  </conditionalFormatting>
  <conditionalFormatting sqref="H248">
    <cfRule type="expression" dxfId="1080" priority="918" stopIfTrue="1">
      <formula>$A248="decimal"</formula>
    </cfRule>
  </conditionalFormatting>
  <conditionalFormatting sqref="H248">
    <cfRule type="expression" dxfId="1079" priority="919" stopIfTrue="1">
      <formula>$A248="integer"</formula>
    </cfRule>
  </conditionalFormatting>
  <conditionalFormatting sqref="H248">
    <cfRule type="expression" dxfId="1078" priority="920" stopIfTrue="1">
      <formula>$A248="text"</formula>
    </cfRule>
  </conditionalFormatting>
  <conditionalFormatting sqref="H248">
    <cfRule type="expression" dxfId="1077" priority="921" stopIfTrue="1">
      <formula>$A248="end repeat"</formula>
    </cfRule>
  </conditionalFormatting>
  <conditionalFormatting sqref="H248">
    <cfRule type="expression" dxfId="1076" priority="922" stopIfTrue="1">
      <formula>$A248="begin repeat"</formula>
    </cfRule>
  </conditionalFormatting>
  <conditionalFormatting sqref="H248">
    <cfRule type="expression" dxfId="1075" priority="923" stopIfTrue="1">
      <formula>$A248="end group"</formula>
    </cfRule>
  </conditionalFormatting>
  <conditionalFormatting sqref="H248">
    <cfRule type="expression" dxfId="1074" priority="924" stopIfTrue="1">
      <formula>$A248="begin group"</formula>
    </cfRule>
  </conditionalFormatting>
  <conditionalFormatting sqref="H250">
    <cfRule type="expression" dxfId="1073" priority="865" stopIfTrue="1">
      <formula>$A250="begin group"</formula>
    </cfRule>
  </conditionalFormatting>
  <conditionalFormatting sqref="H250">
    <cfRule type="expression" dxfId="1072" priority="866" stopIfTrue="1">
      <formula>$A250="begin repeat"</formula>
    </cfRule>
  </conditionalFormatting>
  <conditionalFormatting sqref="H250">
    <cfRule type="expression" dxfId="1071" priority="867" stopIfTrue="1">
      <formula>$A250="text"</formula>
    </cfRule>
  </conditionalFormatting>
  <conditionalFormatting sqref="H250">
    <cfRule type="expression" dxfId="1070" priority="868" stopIfTrue="1">
      <formula>$A250="integer"</formula>
    </cfRule>
  </conditionalFormatting>
  <conditionalFormatting sqref="H250">
    <cfRule type="expression" dxfId="1069" priority="869" stopIfTrue="1">
      <formula>$A250="decimal"</formula>
    </cfRule>
  </conditionalFormatting>
  <conditionalFormatting sqref="H250">
    <cfRule type="expression" dxfId="1068" priority="870" stopIfTrue="1">
      <formula>OR(AND(LEFT($A250, 16)="select_multiple ", LEN($A250)&gt;16, NOT(ISNUMBER(SEARCH(" ", $A250, 17)))), AND(LEFT($A250, 11)="select_one ", LEN($A250)&gt;11, NOT(ISNUMBER(SEARCH(" ", $A250, 12)))))</formula>
    </cfRule>
  </conditionalFormatting>
  <conditionalFormatting sqref="H250">
    <cfRule type="expression" dxfId="1067" priority="871" stopIfTrue="1">
      <formula>$A250="note"</formula>
    </cfRule>
  </conditionalFormatting>
  <conditionalFormatting sqref="H250">
    <cfRule type="expression" dxfId="1066" priority="872" stopIfTrue="1">
      <formula>$A250="barcode"</formula>
    </cfRule>
  </conditionalFormatting>
  <conditionalFormatting sqref="H250">
    <cfRule type="expression" dxfId="1065" priority="873" stopIfTrue="1">
      <formula>OR($A250="geopoint", $A250="geoshape", $A250="geotrace")</formula>
    </cfRule>
  </conditionalFormatting>
  <conditionalFormatting sqref="H250">
    <cfRule type="expression" dxfId="1064" priority="874" stopIfTrue="1">
      <formula>OR($A250="date", $A250="datetime")</formula>
    </cfRule>
  </conditionalFormatting>
  <conditionalFormatting sqref="H250">
    <cfRule type="expression" dxfId="1063" priority="875" stopIfTrue="1">
      <formula>$A250="image"</formula>
    </cfRule>
  </conditionalFormatting>
  <conditionalFormatting sqref="H250">
    <cfRule type="expression" dxfId="1062" priority="876" stopIfTrue="1">
      <formula>OR($A250="audio", $A250="video")</formula>
    </cfRule>
  </conditionalFormatting>
  <conditionalFormatting sqref="H250">
    <cfRule type="expression" dxfId="1061" priority="877" stopIfTrue="1">
      <formula>$A250="comments"</formula>
    </cfRule>
  </conditionalFormatting>
  <conditionalFormatting sqref="H250">
    <cfRule type="expression" dxfId="1060" priority="878" stopIfTrue="1">
      <formula>OR($A250="audio", $A250="video")</formula>
    </cfRule>
  </conditionalFormatting>
  <conditionalFormatting sqref="H250">
    <cfRule type="expression" dxfId="1059" priority="879" stopIfTrue="1">
      <formula>$A250="image"</formula>
    </cfRule>
  </conditionalFormatting>
  <conditionalFormatting sqref="H250">
    <cfRule type="expression" dxfId="1058" priority="880" stopIfTrue="1">
      <formula>OR($A250="date", $A250="datetime")</formula>
    </cfRule>
  </conditionalFormatting>
  <conditionalFormatting sqref="H250">
    <cfRule type="expression" dxfId="1057" priority="881" stopIfTrue="1">
      <formula>OR($A250="calculate", $A250="calculate_here")</formula>
    </cfRule>
  </conditionalFormatting>
  <conditionalFormatting sqref="H250">
    <cfRule type="expression" dxfId="1056" priority="882" stopIfTrue="1">
      <formula>$A250="note"</formula>
    </cfRule>
  </conditionalFormatting>
  <conditionalFormatting sqref="H250">
    <cfRule type="expression" dxfId="1055" priority="883" stopIfTrue="1">
      <formula>$A250="barcode"</formula>
    </cfRule>
  </conditionalFormatting>
  <conditionalFormatting sqref="H250">
    <cfRule type="expression" dxfId="1054" priority="884" stopIfTrue="1">
      <formula>OR($A250="geopoint", $A250="geoshape", $A250="geotrace")</formula>
    </cfRule>
  </conditionalFormatting>
  <conditionalFormatting sqref="H250">
    <cfRule type="expression" dxfId="1053" priority="885" stopIfTrue="1">
      <formula>OR($A250="audio audit", $A250="text audit", $A250="speed violations count", $A250="speed violations list", $A250="speed violations audit")</formula>
    </cfRule>
  </conditionalFormatting>
  <conditionalFormatting sqref="H250">
    <cfRule type="expression" dxfId="1052" priority="886" stopIfTrue="1">
      <formula>OR($A250="username", $A250="phonenumber", $A250="start", $A250="end", $A250="deviceid", $A250="subscriberid", $A250="simserial", $A250="caseid")</formula>
    </cfRule>
  </conditionalFormatting>
  <conditionalFormatting sqref="H250">
    <cfRule type="expression" dxfId="1051" priority="887" stopIfTrue="1">
      <formula>OR(AND(LEFT($A250, 16)="select_multiple ", LEN($A250)&gt;16, NOT(ISNUMBER(SEARCH(" ", $A250, 17)))), AND(LEFT($A250, 11)="select_one ", LEN($A250)&gt;11, NOT(ISNUMBER(SEARCH(" ", $A250, 12)))))</formula>
    </cfRule>
  </conditionalFormatting>
  <conditionalFormatting sqref="H250">
    <cfRule type="expression" dxfId="1050" priority="888" stopIfTrue="1">
      <formula>$A250="decimal"</formula>
    </cfRule>
  </conditionalFormatting>
  <conditionalFormatting sqref="H250">
    <cfRule type="expression" dxfId="1049" priority="889" stopIfTrue="1">
      <formula>$A250="integer"</formula>
    </cfRule>
  </conditionalFormatting>
  <conditionalFormatting sqref="H250">
    <cfRule type="expression" dxfId="1048" priority="890" stopIfTrue="1">
      <formula>$A250="text"</formula>
    </cfRule>
  </conditionalFormatting>
  <conditionalFormatting sqref="H250">
    <cfRule type="expression" dxfId="1047" priority="891" stopIfTrue="1">
      <formula>$A250="end repeat"</formula>
    </cfRule>
  </conditionalFormatting>
  <conditionalFormatting sqref="H250">
    <cfRule type="expression" dxfId="1046" priority="892" stopIfTrue="1">
      <formula>$A250="begin repeat"</formula>
    </cfRule>
  </conditionalFormatting>
  <conditionalFormatting sqref="H250">
    <cfRule type="expression" dxfId="1045" priority="893" stopIfTrue="1">
      <formula>$A250="end group"</formula>
    </cfRule>
  </conditionalFormatting>
  <conditionalFormatting sqref="H250">
    <cfRule type="expression" dxfId="1044" priority="894" stopIfTrue="1">
      <formula>$A250="begin group"</formula>
    </cfRule>
  </conditionalFormatting>
  <conditionalFormatting sqref="H245">
    <cfRule type="expression" dxfId="1043" priority="835" stopIfTrue="1">
      <formula>$A245="begin group"</formula>
    </cfRule>
  </conditionalFormatting>
  <conditionalFormatting sqref="H245">
    <cfRule type="expression" dxfId="1042" priority="836" stopIfTrue="1">
      <formula>$A245="begin repeat"</formula>
    </cfRule>
  </conditionalFormatting>
  <conditionalFormatting sqref="H245">
    <cfRule type="expression" dxfId="1041" priority="837" stopIfTrue="1">
      <formula>$A245="text"</formula>
    </cfRule>
  </conditionalFormatting>
  <conditionalFormatting sqref="H245">
    <cfRule type="expression" dxfId="1040" priority="838" stopIfTrue="1">
      <formula>$A245="integer"</formula>
    </cfRule>
  </conditionalFormatting>
  <conditionalFormatting sqref="H245">
    <cfRule type="expression" dxfId="1039" priority="839" stopIfTrue="1">
      <formula>$A245="decimal"</formula>
    </cfRule>
  </conditionalFormatting>
  <conditionalFormatting sqref="H245">
    <cfRule type="expression" dxfId="1038" priority="840" stopIfTrue="1">
      <formula>OR(AND(LEFT($A245, 16)="select_multiple ", LEN($A245)&gt;16, NOT(ISNUMBER(SEARCH(" ", $A245, 17)))), AND(LEFT($A245, 11)="select_one ", LEN($A245)&gt;11, NOT(ISNUMBER(SEARCH(" ", $A245, 12)))))</formula>
    </cfRule>
  </conditionalFormatting>
  <conditionalFormatting sqref="H245">
    <cfRule type="expression" dxfId="1037" priority="841" stopIfTrue="1">
      <formula>$A245="note"</formula>
    </cfRule>
  </conditionalFormatting>
  <conditionalFormatting sqref="H245">
    <cfRule type="expression" dxfId="1036" priority="842" stopIfTrue="1">
      <formula>$A245="barcode"</formula>
    </cfRule>
  </conditionalFormatting>
  <conditionalFormatting sqref="H245">
    <cfRule type="expression" dxfId="1035" priority="843" stopIfTrue="1">
      <formula>OR($A245="geopoint", $A245="geoshape", $A245="geotrace")</formula>
    </cfRule>
  </conditionalFormatting>
  <conditionalFormatting sqref="H245">
    <cfRule type="expression" dxfId="1034" priority="844" stopIfTrue="1">
      <formula>OR($A245="date", $A245="datetime")</formula>
    </cfRule>
  </conditionalFormatting>
  <conditionalFormatting sqref="H245">
    <cfRule type="expression" dxfId="1033" priority="845" stopIfTrue="1">
      <formula>$A245="image"</formula>
    </cfRule>
  </conditionalFormatting>
  <conditionalFormatting sqref="H245">
    <cfRule type="expression" dxfId="1032" priority="846" stopIfTrue="1">
      <formula>OR($A245="audio", $A245="video")</formula>
    </cfRule>
  </conditionalFormatting>
  <conditionalFormatting sqref="H245">
    <cfRule type="expression" dxfId="1031" priority="847" stopIfTrue="1">
      <formula>$A245="comments"</formula>
    </cfRule>
  </conditionalFormatting>
  <conditionalFormatting sqref="H245">
    <cfRule type="expression" dxfId="1030" priority="848" stopIfTrue="1">
      <formula>OR($A245="audio", $A245="video")</formula>
    </cfRule>
  </conditionalFormatting>
  <conditionalFormatting sqref="H245">
    <cfRule type="expression" dxfId="1029" priority="849" stopIfTrue="1">
      <formula>$A245="image"</formula>
    </cfRule>
  </conditionalFormatting>
  <conditionalFormatting sqref="H245">
    <cfRule type="expression" dxfId="1028" priority="850" stopIfTrue="1">
      <formula>OR($A245="date", $A245="datetime")</formula>
    </cfRule>
  </conditionalFormatting>
  <conditionalFormatting sqref="H245">
    <cfRule type="expression" dxfId="1027" priority="851" stopIfTrue="1">
      <formula>OR($A245="calculate", $A245="calculate_here")</formula>
    </cfRule>
  </conditionalFormatting>
  <conditionalFormatting sqref="H245">
    <cfRule type="expression" dxfId="1026" priority="852" stopIfTrue="1">
      <formula>$A245="note"</formula>
    </cfRule>
  </conditionalFormatting>
  <conditionalFormatting sqref="H245">
    <cfRule type="expression" dxfId="1025" priority="853" stopIfTrue="1">
      <formula>$A245="barcode"</formula>
    </cfRule>
  </conditionalFormatting>
  <conditionalFormatting sqref="H245">
    <cfRule type="expression" dxfId="1024" priority="854" stopIfTrue="1">
      <formula>OR($A245="geopoint", $A245="geoshape", $A245="geotrace")</formula>
    </cfRule>
  </conditionalFormatting>
  <conditionalFormatting sqref="H245">
    <cfRule type="expression" dxfId="1023" priority="855" stopIfTrue="1">
      <formula>OR($A245="audio audit", $A245="text audit", $A245="speed violations count", $A245="speed violations list", $A245="speed violations audit")</formula>
    </cfRule>
  </conditionalFormatting>
  <conditionalFormatting sqref="H245">
    <cfRule type="expression" dxfId="1022" priority="856" stopIfTrue="1">
      <formula>OR($A245="username", $A245="phonenumber", $A245="start", $A245="end", $A245="deviceid", $A245="subscriberid", $A245="simserial", $A245="caseid")</formula>
    </cfRule>
  </conditionalFormatting>
  <conditionalFormatting sqref="H245">
    <cfRule type="expression" dxfId="1021" priority="857" stopIfTrue="1">
      <formula>OR(AND(LEFT($A245, 16)="select_multiple ", LEN($A245)&gt;16, NOT(ISNUMBER(SEARCH(" ", $A245, 17)))), AND(LEFT($A245, 11)="select_one ", LEN($A245)&gt;11, NOT(ISNUMBER(SEARCH(" ", $A245, 12)))))</formula>
    </cfRule>
  </conditionalFormatting>
  <conditionalFormatting sqref="H245">
    <cfRule type="expression" dxfId="1020" priority="858" stopIfTrue="1">
      <formula>$A245="decimal"</formula>
    </cfRule>
  </conditionalFormatting>
  <conditionalFormatting sqref="H245">
    <cfRule type="expression" dxfId="1019" priority="859" stopIfTrue="1">
      <formula>$A245="integer"</formula>
    </cfRule>
  </conditionalFormatting>
  <conditionalFormatting sqref="H245">
    <cfRule type="expression" dxfId="1018" priority="860" stopIfTrue="1">
      <formula>$A245="text"</formula>
    </cfRule>
  </conditionalFormatting>
  <conditionalFormatting sqref="H245">
    <cfRule type="expression" dxfId="1017" priority="861" stopIfTrue="1">
      <formula>$A245="end repeat"</formula>
    </cfRule>
  </conditionalFormatting>
  <conditionalFormatting sqref="H245">
    <cfRule type="expression" dxfId="1016" priority="862" stopIfTrue="1">
      <formula>$A245="begin repeat"</formula>
    </cfRule>
  </conditionalFormatting>
  <conditionalFormatting sqref="H245">
    <cfRule type="expression" dxfId="1015" priority="863" stopIfTrue="1">
      <formula>$A245="end group"</formula>
    </cfRule>
  </conditionalFormatting>
  <conditionalFormatting sqref="H245">
    <cfRule type="expression" dxfId="1014" priority="864" stopIfTrue="1">
      <formula>$A245="begin group"</formula>
    </cfRule>
  </conditionalFormatting>
  <conditionalFormatting sqref="H251:H252">
    <cfRule type="expression" dxfId="1013" priority="805" stopIfTrue="1">
      <formula>$A251="begin group"</formula>
    </cfRule>
  </conditionalFormatting>
  <conditionalFormatting sqref="H251:H252">
    <cfRule type="expression" dxfId="1012" priority="806" stopIfTrue="1">
      <formula>$A251="begin repeat"</formula>
    </cfRule>
  </conditionalFormatting>
  <conditionalFormatting sqref="H251:H252">
    <cfRule type="expression" dxfId="1011" priority="807" stopIfTrue="1">
      <formula>$A251="text"</formula>
    </cfRule>
  </conditionalFormatting>
  <conditionalFormatting sqref="H251:H252">
    <cfRule type="expression" dxfId="1010" priority="808" stopIfTrue="1">
      <formula>$A251="integer"</formula>
    </cfRule>
  </conditionalFormatting>
  <conditionalFormatting sqref="H251:H252">
    <cfRule type="expression" dxfId="1009" priority="809" stopIfTrue="1">
      <formula>$A251="decimal"</formula>
    </cfRule>
  </conditionalFormatting>
  <conditionalFormatting sqref="H251:H252">
    <cfRule type="expression" dxfId="1008" priority="810" stopIfTrue="1">
      <formula>OR(AND(LEFT($A251, 16)="select_multiple ", LEN($A251)&gt;16, NOT(ISNUMBER(SEARCH(" ", $A251, 17)))), AND(LEFT($A251, 11)="select_one ", LEN($A251)&gt;11, NOT(ISNUMBER(SEARCH(" ", $A251, 12)))))</formula>
    </cfRule>
  </conditionalFormatting>
  <conditionalFormatting sqref="H251:H252">
    <cfRule type="expression" dxfId="1007" priority="811" stopIfTrue="1">
      <formula>$A251="note"</formula>
    </cfRule>
  </conditionalFormatting>
  <conditionalFormatting sqref="H251:H252">
    <cfRule type="expression" dxfId="1006" priority="812" stopIfTrue="1">
      <formula>$A251="barcode"</formula>
    </cfRule>
  </conditionalFormatting>
  <conditionalFormatting sqref="H251:H252">
    <cfRule type="expression" dxfId="1005" priority="813" stopIfTrue="1">
      <formula>OR($A251="geopoint", $A251="geoshape", $A251="geotrace")</formula>
    </cfRule>
  </conditionalFormatting>
  <conditionalFormatting sqref="H251:H252">
    <cfRule type="expression" dxfId="1004" priority="814" stopIfTrue="1">
      <formula>OR($A251="date", $A251="datetime")</formula>
    </cfRule>
  </conditionalFormatting>
  <conditionalFormatting sqref="H251:H252">
    <cfRule type="expression" dxfId="1003" priority="815" stopIfTrue="1">
      <formula>$A251="image"</formula>
    </cfRule>
  </conditionalFormatting>
  <conditionalFormatting sqref="H251:H252">
    <cfRule type="expression" dxfId="1002" priority="816" stopIfTrue="1">
      <formula>OR($A251="audio", $A251="video")</formula>
    </cfRule>
  </conditionalFormatting>
  <conditionalFormatting sqref="H251:H252">
    <cfRule type="expression" dxfId="1001" priority="817" stopIfTrue="1">
      <formula>$A251="comments"</formula>
    </cfRule>
  </conditionalFormatting>
  <conditionalFormatting sqref="H251:H252">
    <cfRule type="expression" dxfId="1000" priority="818" stopIfTrue="1">
      <formula>OR($A251="audio", $A251="video")</formula>
    </cfRule>
  </conditionalFormatting>
  <conditionalFormatting sqref="H251:H252">
    <cfRule type="expression" dxfId="999" priority="819" stopIfTrue="1">
      <formula>$A251="image"</formula>
    </cfRule>
  </conditionalFormatting>
  <conditionalFormatting sqref="H251:H252">
    <cfRule type="expression" dxfId="998" priority="820" stopIfTrue="1">
      <formula>OR($A251="date", $A251="datetime")</formula>
    </cfRule>
  </conditionalFormatting>
  <conditionalFormatting sqref="H251:H252">
    <cfRule type="expression" dxfId="997" priority="821" stopIfTrue="1">
      <formula>OR($A251="calculate", $A251="calculate_here")</formula>
    </cfRule>
  </conditionalFormatting>
  <conditionalFormatting sqref="H251:H252">
    <cfRule type="expression" dxfId="996" priority="822" stopIfTrue="1">
      <formula>$A251="note"</formula>
    </cfRule>
  </conditionalFormatting>
  <conditionalFormatting sqref="H251:H252">
    <cfRule type="expression" dxfId="995" priority="823" stopIfTrue="1">
      <formula>$A251="barcode"</formula>
    </cfRule>
  </conditionalFormatting>
  <conditionalFormatting sqref="H251:H252">
    <cfRule type="expression" dxfId="994" priority="824" stopIfTrue="1">
      <formula>OR($A251="geopoint", $A251="geoshape", $A251="geotrace")</formula>
    </cfRule>
  </conditionalFormatting>
  <conditionalFormatting sqref="H251:H252">
    <cfRule type="expression" dxfId="993" priority="825" stopIfTrue="1">
      <formula>OR($A251="audio audit", $A251="text audit", $A251="speed violations count", $A251="speed violations list", $A251="speed violations audit")</formula>
    </cfRule>
  </conditionalFormatting>
  <conditionalFormatting sqref="H251:H252">
    <cfRule type="expression" dxfId="992" priority="826" stopIfTrue="1">
      <formula>OR($A251="username", $A251="phonenumber", $A251="start", $A251="end", $A251="deviceid", $A251="subscriberid", $A251="simserial", $A251="caseid")</formula>
    </cfRule>
  </conditionalFormatting>
  <conditionalFormatting sqref="H251:H252">
    <cfRule type="expression" dxfId="991" priority="827" stopIfTrue="1">
      <formula>OR(AND(LEFT($A251, 16)="select_multiple ", LEN($A251)&gt;16, NOT(ISNUMBER(SEARCH(" ", $A251, 17)))), AND(LEFT($A251, 11)="select_one ", LEN($A251)&gt;11, NOT(ISNUMBER(SEARCH(" ", $A251, 12)))))</formula>
    </cfRule>
  </conditionalFormatting>
  <conditionalFormatting sqref="H251:H252">
    <cfRule type="expression" dxfId="990" priority="828" stopIfTrue="1">
      <formula>$A251="decimal"</formula>
    </cfRule>
  </conditionalFormatting>
  <conditionalFormatting sqref="H251:H252">
    <cfRule type="expression" dxfId="989" priority="829" stopIfTrue="1">
      <formula>$A251="integer"</formula>
    </cfRule>
  </conditionalFormatting>
  <conditionalFormatting sqref="H251:H252">
    <cfRule type="expression" dxfId="988" priority="830" stopIfTrue="1">
      <formula>$A251="text"</formula>
    </cfRule>
  </conditionalFormatting>
  <conditionalFormatting sqref="H251:H252">
    <cfRule type="expression" dxfId="987" priority="831" stopIfTrue="1">
      <formula>$A251="end repeat"</formula>
    </cfRule>
  </conditionalFormatting>
  <conditionalFormatting sqref="H251:H252">
    <cfRule type="expression" dxfId="986" priority="832" stopIfTrue="1">
      <formula>$A251="begin repeat"</formula>
    </cfRule>
  </conditionalFormatting>
  <conditionalFormatting sqref="H251:H252">
    <cfRule type="expression" dxfId="985" priority="833" stopIfTrue="1">
      <formula>$A251="end group"</formula>
    </cfRule>
  </conditionalFormatting>
  <conditionalFormatting sqref="H251:H252">
    <cfRule type="expression" dxfId="984" priority="834" stopIfTrue="1">
      <formula>$A251="begin group"</formula>
    </cfRule>
  </conditionalFormatting>
  <conditionalFormatting sqref="H253:H254">
    <cfRule type="expression" dxfId="983" priority="775" stopIfTrue="1">
      <formula>$A253="begin group"</formula>
    </cfRule>
  </conditionalFormatting>
  <conditionalFormatting sqref="H253:H254">
    <cfRule type="expression" dxfId="982" priority="776" stopIfTrue="1">
      <formula>$A253="begin repeat"</formula>
    </cfRule>
  </conditionalFormatting>
  <conditionalFormatting sqref="H253:H254">
    <cfRule type="expression" dxfId="981" priority="777" stopIfTrue="1">
      <formula>$A253="text"</formula>
    </cfRule>
  </conditionalFormatting>
  <conditionalFormatting sqref="H253:H254">
    <cfRule type="expression" dxfId="980" priority="778" stopIfTrue="1">
      <formula>$A253="integer"</formula>
    </cfRule>
  </conditionalFormatting>
  <conditionalFormatting sqref="H253:H254">
    <cfRule type="expression" dxfId="979" priority="779" stopIfTrue="1">
      <formula>$A253="decimal"</formula>
    </cfRule>
  </conditionalFormatting>
  <conditionalFormatting sqref="H253:H254">
    <cfRule type="expression" dxfId="978" priority="780" stopIfTrue="1">
      <formula>OR(AND(LEFT($A253, 16)="select_multiple ", LEN($A253)&gt;16, NOT(ISNUMBER(SEARCH(" ", $A253, 17)))), AND(LEFT($A253, 11)="select_one ", LEN($A253)&gt;11, NOT(ISNUMBER(SEARCH(" ", $A253, 12)))))</formula>
    </cfRule>
  </conditionalFormatting>
  <conditionalFormatting sqref="H253:H254">
    <cfRule type="expression" dxfId="977" priority="781" stopIfTrue="1">
      <formula>$A253="note"</formula>
    </cfRule>
  </conditionalFormatting>
  <conditionalFormatting sqref="H253:H254">
    <cfRule type="expression" dxfId="976" priority="782" stopIfTrue="1">
      <formula>$A253="barcode"</formula>
    </cfRule>
  </conditionalFormatting>
  <conditionalFormatting sqref="H253:H254">
    <cfRule type="expression" dxfId="975" priority="783" stopIfTrue="1">
      <formula>OR($A253="geopoint", $A253="geoshape", $A253="geotrace")</formula>
    </cfRule>
  </conditionalFormatting>
  <conditionalFormatting sqref="H253:H254">
    <cfRule type="expression" dxfId="974" priority="784" stopIfTrue="1">
      <formula>OR($A253="date", $A253="datetime")</formula>
    </cfRule>
  </conditionalFormatting>
  <conditionalFormatting sqref="H253:H254">
    <cfRule type="expression" dxfId="973" priority="785" stopIfTrue="1">
      <formula>$A253="image"</formula>
    </cfRule>
  </conditionalFormatting>
  <conditionalFormatting sqref="H253:H254">
    <cfRule type="expression" dxfId="972" priority="786" stopIfTrue="1">
      <formula>OR($A253="audio", $A253="video")</formula>
    </cfRule>
  </conditionalFormatting>
  <conditionalFormatting sqref="H253:H254">
    <cfRule type="expression" dxfId="971" priority="787" stopIfTrue="1">
      <formula>$A253="comments"</formula>
    </cfRule>
  </conditionalFormatting>
  <conditionalFormatting sqref="H253:H254">
    <cfRule type="expression" dxfId="970" priority="788" stopIfTrue="1">
      <formula>OR($A253="audio", $A253="video")</formula>
    </cfRule>
  </conditionalFormatting>
  <conditionalFormatting sqref="H253:H254">
    <cfRule type="expression" dxfId="969" priority="789" stopIfTrue="1">
      <formula>$A253="image"</formula>
    </cfRule>
  </conditionalFormatting>
  <conditionalFormatting sqref="H253:H254">
    <cfRule type="expression" dxfId="968" priority="790" stopIfTrue="1">
      <formula>OR($A253="date", $A253="datetime")</formula>
    </cfRule>
  </conditionalFormatting>
  <conditionalFormatting sqref="H253:H254">
    <cfRule type="expression" dxfId="967" priority="791" stopIfTrue="1">
      <formula>OR($A253="calculate", $A253="calculate_here")</formula>
    </cfRule>
  </conditionalFormatting>
  <conditionalFormatting sqref="H253:H254">
    <cfRule type="expression" dxfId="966" priority="792" stopIfTrue="1">
      <formula>$A253="note"</formula>
    </cfRule>
  </conditionalFormatting>
  <conditionalFormatting sqref="H253:H254">
    <cfRule type="expression" dxfId="965" priority="793" stopIfTrue="1">
      <formula>$A253="barcode"</formula>
    </cfRule>
  </conditionalFormatting>
  <conditionalFormatting sqref="H253:H254">
    <cfRule type="expression" dxfId="964" priority="794" stopIfTrue="1">
      <formula>OR($A253="geopoint", $A253="geoshape", $A253="geotrace")</formula>
    </cfRule>
  </conditionalFormatting>
  <conditionalFormatting sqref="H253:H254">
    <cfRule type="expression" dxfId="963" priority="795" stopIfTrue="1">
      <formula>OR($A253="audio audit", $A253="text audit", $A253="speed violations count", $A253="speed violations list", $A253="speed violations audit")</formula>
    </cfRule>
  </conditionalFormatting>
  <conditionalFormatting sqref="H253:H254">
    <cfRule type="expression" dxfId="962" priority="796" stopIfTrue="1">
      <formula>OR($A253="username", $A253="phonenumber", $A253="start", $A253="end", $A253="deviceid", $A253="subscriberid", $A253="simserial", $A253="caseid")</formula>
    </cfRule>
  </conditionalFormatting>
  <conditionalFormatting sqref="H253:H254">
    <cfRule type="expression" dxfId="961" priority="797" stopIfTrue="1">
      <formula>OR(AND(LEFT($A253, 16)="select_multiple ", LEN($A253)&gt;16, NOT(ISNUMBER(SEARCH(" ", $A253, 17)))), AND(LEFT($A253, 11)="select_one ", LEN($A253)&gt;11, NOT(ISNUMBER(SEARCH(" ", $A253, 12)))))</formula>
    </cfRule>
  </conditionalFormatting>
  <conditionalFormatting sqref="H253:H254">
    <cfRule type="expression" dxfId="960" priority="798" stopIfTrue="1">
      <formula>$A253="decimal"</formula>
    </cfRule>
  </conditionalFormatting>
  <conditionalFormatting sqref="H253:H254">
    <cfRule type="expression" dxfId="959" priority="799" stopIfTrue="1">
      <formula>$A253="integer"</formula>
    </cfRule>
  </conditionalFormatting>
  <conditionalFormatting sqref="H253:H254">
    <cfRule type="expression" dxfId="958" priority="800" stopIfTrue="1">
      <formula>$A253="text"</formula>
    </cfRule>
  </conditionalFormatting>
  <conditionalFormatting sqref="H253:H254">
    <cfRule type="expression" dxfId="957" priority="801" stopIfTrue="1">
      <formula>$A253="end repeat"</formula>
    </cfRule>
  </conditionalFormatting>
  <conditionalFormatting sqref="H253:H254">
    <cfRule type="expression" dxfId="956" priority="802" stopIfTrue="1">
      <formula>$A253="begin repeat"</formula>
    </cfRule>
  </conditionalFormatting>
  <conditionalFormatting sqref="H253:H254">
    <cfRule type="expression" dxfId="955" priority="803" stopIfTrue="1">
      <formula>$A253="end group"</formula>
    </cfRule>
  </conditionalFormatting>
  <conditionalFormatting sqref="H253:H254">
    <cfRule type="expression" dxfId="954" priority="804" stopIfTrue="1">
      <formula>$A253="begin group"</formula>
    </cfRule>
  </conditionalFormatting>
  <conditionalFormatting sqref="H256">
    <cfRule type="expression" dxfId="953" priority="745" stopIfTrue="1">
      <formula>$A256="begin group"</formula>
    </cfRule>
  </conditionalFormatting>
  <conditionalFormatting sqref="H256">
    <cfRule type="expression" dxfId="952" priority="746" stopIfTrue="1">
      <formula>$A256="begin repeat"</formula>
    </cfRule>
  </conditionalFormatting>
  <conditionalFormatting sqref="H256">
    <cfRule type="expression" dxfId="951" priority="747" stopIfTrue="1">
      <formula>$A256="text"</formula>
    </cfRule>
  </conditionalFormatting>
  <conditionalFormatting sqref="H256">
    <cfRule type="expression" dxfId="950" priority="748" stopIfTrue="1">
      <formula>$A256="integer"</formula>
    </cfRule>
  </conditionalFormatting>
  <conditionalFormatting sqref="H256">
    <cfRule type="expression" dxfId="949" priority="749" stopIfTrue="1">
      <formula>$A256="decimal"</formula>
    </cfRule>
  </conditionalFormatting>
  <conditionalFormatting sqref="H256">
    <cfRule type="expression" dxfId="948" priority="750" stopIfTrue="1">
      <formula>OR(AND(LEFT($A256, 16)="select_multiple ", LEN($A256)&gt;16, NOT(ISNUMBER(SEARCH(" ", $A256, 17)))), AND(LEFT($A256, 11)="select_one ", LEN($A256)&gt;11, NOT(ISNUMBER(SEARCH(" ", $A256, 12)))))</formula>
    </cfRule>
  </conditionalFormatting>
  <conditionalFormatting sqref="H256">
    <cfRule type="expression" dxfId="947" priority="751" stopIfTrue="1">
      <formula>$A256="note"</formula>
    </cfRule>
  </conditionalFormatting>
  <conditionalFormatting sqref="H256">
    <cfRule type="expression" dxfId="946" priority="752" stopIfTrue="1">
      <formula>$A256="barcode"</formula>
    </cfRule>
  </conditionalFormatting>
  <conditionalFormatting sqref="H256">
    <cfRule type="expression" dxfId="945" priority="753" stopIfTrue="1">
      <formula>OR($A256="geopoint", $A256="geoshape", $A256="geotrace")</formula>
    </cfRule>
  </conditionalFormatting>
  <conditionalFormatting sqref="H256">
    <cfRule type="expression" dxfId="944" priority="754" stopIfTrue="1">
      <formula>OR($A256="date", $A256="datetime")</formula>
    </cfRule>
  </conditionalFormatting>
  <conditionalFormatting sqref="H256">
    <cfRule type="expression" dxfId="943" priority="755" stopIfTrue="1">
      <formula>$A256="image"</formula>
    </cfRule>
  </conditionalFormatting>
  <conditionalFormatting sqref="H256">
    <cfRule type="expression" dxfId="942" priority="756" stopIfTrue="1">
      <formula>OR($A256="audio", $A256="video")</formula>
    </cfRule>
  </conditionalFormatting>
  <conditionalFormatting sqref="H256">
    <cfRule type="expression" dxfId="941" priority="757" stopIfTrue="1">
      <formula>$A256="comments"</formula>
    </cfRule>
  </conditionalFormatting>
  <conditionalFormatting sqref="H256">
    <cfRule type="expression" dxfId="940" priority="758" stopIfTrue="1">
      <formula>OR($A256="audio", $A256="video")</formula>
    </cfRule>
  </conditionalFormatting>
  <conditionalFormatting sqref="H256">
    <cfRule type="expression" dxfId="939" priority="759" stopIfTrue="1">
      <formula>$A256="image"</formula>
    </cfRule>
  </conditionalFormatting>
  <conditionalFormatting sqref="H256">
    <cfRule type="expression" dxfId="938" priority="760" stopIfTrue="1">
      <formula>OR($A256="date", $A256="datetime")</formula>
    </cfRule>
  </conditionalFormatting>
  <conditionalFormatting sqref="H256">
    <cfRule type="expression" dxfId="937" priority="761" stopIfTrue="1">
      <formula>OR($A256="calculate", $A256="calculate_here")</formula>
    </cfRule>
  </conditionalFormatting>
  <conditionalFormatting sqref="H256">
    <cfRule type="expression" dxfId="936" priority="762" stopIfTrue="1">
      <formula>$A256="note"</formula>
    </cfRule>
  </conditionalFormatting>
  <conditionalFormatting sqref="H256">
    <cfRule type="expression" dxfId="935" priority="763" stopIfTrue="1">
      <formula>$A256="barcode"</formula>
    </cfRule>
  </conditionalFormatting>
  <conditionalFormatting sqref="H256">
    <cfRule type="expression" dxfId="934" priority="764" stopIfTrue="1">
      <formula>OR($A256="geopoint", $A256="geoshape", $A256="geotrace")</formula>
    </cfRule>
  </conditionalFormatting>
  <conditionalFormatting sqref="H256">
    <cfRule type="expression" dxfId="933" priority="765" stopIfTrue="1">
      <formula>OR($A256="audio audit", $A256="text audit", $A256="speed violations count", $A256="speed violations list", $A256="speed violations audit")</formula>
    </cfRule>
  </conditionalFormatting>
  <conditionalFormatting sqref="H256">
    <cfRule type="expression" dxfId="932" priority="766" stopIfTrue="1">
      <formula>OR($A256="username", $A256="phonenumber", $A256="start", $A256="end", $A256="deviceid", $A256="subscriberid", $A256="simserial", $A256="caseid")</formula>
    </cfRule>
  </conditionalFormatting>
  <conditionalFormatting sqref="H256">
    <cfRule type="expression" dxfId="931" priority="767" stopIfTrue="1">
      <formula>OR(AND(LEFT($A256, 16)="select_multiple ", LEN($A256)&gt;16, NOT(ISNUMBER(SEARCH(" ", $A256, 17)))), AND(LEFT($A256, 11)="select_one ", LEN($A256)&gt;11, NOT(ISNUMBER(SEARCH(" ", $A256, 12)))))</formula>
    </cfRule>
  </conditionalFormatting>
  <conditionalFormatting sqref="H256">
    <cfRule type="expression" dxfId="930" priority="768" stopIfTrue="1">
      <formula>$A256="decimal"</formula>
    </cfRule>
  </conditionalFormatting>
  <conditionalFormatting sqref="H256">
    <cfRule type="expression" dxfId="929" priority="769" stopIfTrue="1">
      <formula>$A256="integer"</formula>
    </cfRule>
  </conditionalFormatting>
  <conditionalFormatting sqref="H256">
    <cfRule type="expression" dxfId="928" priority="770" stopIfTrue="1">
      <formula>$A256="text"</formula>
    </cfRule>
  </conditionalFormatting>
  <conditionalFormatting sqref="H256">
    <cfRule type="expression" dxfId="927" priority="771" stopIfTrue="1">
      <formula>$A256="end repeat"</formula>
    </cfRule>
  </conditionalFormatting>
  <conditionalFormatting sqref="H256">
    <cfRule type="expression" dxfId="926" priority="772" stopIfTrue="1">
      <formula>$A256="begin repeat"</formula>
    </cfRule>
  </conditionalFormatting>
  <conditionalFormatting sqref="H256">
    <cfRule type="expression" dxfId="925" priority="773" stopIfTrue="1">
      <formula>$A256="end group"</formula>
    </cfRule>
  </conditionalFormatting>
  <conditionalFormatting sqref="H256">
    <cfRule type="expression" dxfId="924" priority="774" stopIfTrue="1">
      <formula>$A256="begin group"</formula>
    </cfRule>
  </conditionalFormatting>
  <conditionalFormatting sqref="H213 H227">
    <cfRule type="expression" dxfId="923" priority="742" stopIfTrue="1">
      <formula>$A213="note"</formula>
    </cfRule>
    <cfRule type="expression" dxfId="922" priority="743" stopIfTrue="1">
      <formula>$A213="barcode"</formula>
    </cfRule>
    <cfRule type="expression" dxfId="921" priority="744" stopIfTrue="1">
      <formula>$A213="geopoint"</formula>
    </cfRule>
  </conditionalFormatting>
  <conditionalFormatting sqref="H258:H260">
    <cfRule type="expression" dxfId="920" priority="712" stopIfTrue="1">
      <formula>$A258="begin group"</formula>
    </cfRule>
  </conditionalFormatting>
  <conditionalFormatting sqref="H258:H260">
    <cfRule type="expression" dxfId="919" priority="713" stopIfTrue="1">
      <formula>$A258="begin repeat"</formula>
    </cfRule>
  </conditionalFormatting>
  <conditionalFormatting sqref="H258:H260">
    <cfRule type="expression" dxfId="918" priority="714" stopIfTrue="1">
      <formula>$A258="text"</formula>
    </cfRule>
  </conditionalFormatting>
  <conditionalFormatting sqref="H258:H260">
    <cfRule type="expression" dxfId="917" priority="715" stopIfTrue="1">
      <formula>$A258="integer"</formula>
    </cfRule>
  </conditionalFormatting>
  <conditionalFormatting sqref="H258:H260">
    <cfRule type="expression" dxfId="916" priority="716" stopIfTrue="1">
      <formula>$A258="decimal"</formula>
    </cfRule>
  </conditionalFormatting>
  <conditionalFormatting sqref="H258:H260">
    <cfRule type="expression" dxfId="915" priority="717" stopIfTrue="1">
      <formula>OR(AND(LEFT($A258, 16)="select_multiple ", LEN($A258)&gt;16, NOT(ISNUMBER(SEARCH(" ", $A258, 17)))), AND(LEFT($A258, 11)="select_one ", LEN($A258)&gt;11, NOT(ISNUMBER(SEARCH(" ", $A258, 12)))))</formula>
    </cfRule>
  </conditionalFormatting>
  <conditionalFormatting sqref="H258:H260">
    <cfRule type="expression" dxfId="914" priority="718" stopIfTrue="1">
      <formula>$A258="note"</formula>
    </cfRule>
  </conditionalFormatting>
  <conditionalFormatting sqref="H258:H260">
    <cfRule type="expression" dxfId="913" priority="719" stopIfTrue="1">
      <formula>$A258="barcode"</formula>
    </cfRule>
  </conditionalFormatting>
  <conditionalFormatting sqref="H258:H260">
    <cfRule type="expression" dxfId="912" priority="720" stopIfTrue="1">
      <formula>OR($A258="geopoint", $A258="geoshape", $A258="geotrace")</formula>
    </cfRule>
  </conditionalFormatting>
  <conditionalFormatting sqref="H258:H260">
    <cfRule type="expression" dxfId="911" priority="721" stopIfTrue="1">
      <formula>OR($A258="date", $A258="datetime")</formula>
    </cfRule>
  </conditionalFormatting>
  <conditionalFormatting sqref="H258:H260">
    <cfRule type="expression" dxfId="910" priority="722" stopIfTrue="1">
      <formula>$A258="image"</formula>
    </cfRule>
  </conditionalFormatting>
  <conditionalFormatting sqref="H258:H260">
    <cfRule type="expression" dxfId="909" priority="723" stopIfTrue="1">
      <formula>OR($A258="audio", $A258="video")</formula>
    </cfRule>
  </conditionalFormatting>
  <conditionalFormatting sqref="H258:H260">
    <cfRule type="expression" dxfId="908" priority="724" stopIfTrue="1">
      <formula>$A258="comments"</formula>
    </cfRule>
  </conditionalFormatting>
  <conditionalFormatting sqref="H258:H260">
    <cfRule type="expression" dxfId="907" priority="725" stopIfTrue="1">
      <formula>OR($A258="audio", $A258="video")</formula>
    </cfRule>
  </conditionalFormatting>
  <conditionalFormatting sqref="H258:H260">
    <cfRule type="expression" dxfId="906" priority="726" stopIfTrue="1">
      <formula>$A258="image"</formula>
    </cfRule>
  </conditionalFormatting>
  <conditionalFormatting sqref="H258:H260">
    <cfRule type="expression" dxfId="905" priority="727" stopIfTrue="1">
      <formula>OR($A258="date", $A258="datetime")</formula>
    </cfRule>
  </conditionalFormatting>
  <conditionalFormatting sqref="H258:H260">
    <cfRule type="expression" dxfId="904" priority="728" stopIfTrue="1">
      <formula>OR($A258="calculate", $A258="calculate_here")</formula>
    </cfRule>
  </conditionalFormatting>
  <conditionalFormatting sqref="H258:H260">
    <cfRule type="expression" dxfId="903" priority="729" stopIfTrue="1">
      <formula>$A258="note"</formula>
    </cfRule>
  </conditionalFormatting>
  <conditionalFormatting sqref="H258:H260">
    <cfRule type="expression" dxfId="902" priority="730" stopIfTrue="1">
      <formula>$A258="barcode"</formula>
    </cfRule>
  </conditionalFormatting>
  <conditionalFormatting sqref="H258:H260">
    <cfRule type="expression" dxfId="901" priority="731" stopIfTrue="1">
      <formula>OR($A258="geopoint", $A258="geoshape", $A258="geotrace")</formula>
    </cfRule>
  </conditionalFormatting>
  <conditionalFormatting sqref="H258:H260">
    <cfRule type="expression" dxfId="900" priority="732" stopIfTrue="1">
      <formula>OR($A258="audio audit", $A258="text audit", $A258="speed violations count", $A258="speed violations list", $A258="speed violations audit")</formula>
    </cfRule>
  </conditionalFormatting>
  <conditionalFormatting sqref="H258:H260">
    <cfRule type="expression" dxfId="899" priority="733" stopIfTrue="1">
      <formula>OR($A258="username", $A258="phonenumber", $A258="start", $A258="end", $A258="deviceid", $A258="subscriberid", $A258="simserial", $A258="caseid")</formula>
    </cfRule>
  </conditionalFormatting>
  <conditionalFormatting sqref="H258:H260">
    <cfRule type="expression" dxfId="898" priority="734" stopIfTrue="1">
      <formula>OR(AND(LEFT($A258, 16)="select_multiple ", LEN($A258)&gt;16, NOT(ISNUMBER(SEARCH(" ", $A258, 17)))), AND(LEFT($A258, 11)="select_one ", LEN($A258)&gt;11, NOT(ISNUMBER(SEARCH(" ", $A258, 12)))))</formula>
    </cfRule>
  </conditionalFormatting>
  <conditionalFormatting sqref="H258:H260">
    <cfRule type="expression" dxfId="897" priority="735" stopIfTrue="1">
      <formula>$A258="decimal"</formula>
    </cfRule>
  </conditionalFormatting>
  <conditionalFormatting sqref="H258:H260">
    <cfRule type="expression" dxfId="896" priority="736" stopIfTrue="1">
      <formula>$A258="integer"</formula>
    </cfRule>
  </conditionalFormatting>
  <conditionalFormatting sqref="H258:H260">
    <cfRule type="expression" dxfId="895" priority="737" stopIfTrue="1">
      <formula>$A258="text"</formula>
    </cfRule>
  </conditionalFormatting>
  <conditionalFormatting sqref="H258:H260">
    <cfRule type="expression" dxfId="894" priority="738" stopIfTrue="1">
      <formula>$A258="end repeat"</formula>
    </cfRule>
  </conditionalFormatting>
  <conditionalFormatting sqref="H258:H260">
    <cfRule type="expression" dxfId="893" priority="739" stopIfTrue="1">
      <formula>$A258="begin repeat"</formula>
    </cfRule>
  </conditionalFormatting>
  <conditionalFormatting sqref="H258:H260">
    <cfRule type="expression" dxfId="892" priority="740" stopIfTrue="1">
      <formula>$A258="end group"</formula>
    </cfRule>
  </conditionalFormatting>
  <conditionalFormatting sqref="H258:H260">
    <cfRule type="expression" dxfId="891" priority="741" stopIfTrue="1">
      <formula>$A258="begin group"</formula>
    </cfRule>
  </conditionalFormatting>
  <conditionalFormatting sqref="H199:H211">
    <cfRule type="expression" dxfId="890" priority="711" stopIfTrue="1">
      <formula>$A199="begin group"</formula>
    </cfRule>
  </conditionalFormatting>
  <conditionalFormatting sqref="H199:H211">
    <cfRule type="expression" dxfId="889" priority="710" stopIfTrue="1">
      <formula>$A199="begin repeat"</formula>
    </cfRule>
  </conditionalFormatting>
  <conditionalFormatting sqref="H199:H211">
    <cfRule type="expression" dxfId="888" priority="709" stopIfTrue="1">
      <formula>$A199="text"</formula>
    </cfRule>
  </conditionalFormatting>
  <conditionalFormatting sqref="H199:H211">
    <cfRule type="expression" dxfId="887" priority="708" stopIfTrue="1">
      <formula>$A199="integer"</formula>
    </cfRule>
  </conditionalFormatting>
  <conditionalFormatting sqref="H199:H211">
    <cfRule type="expression" dxfId="886" priority="707" stopIfTrue="1">
      <formula>$A199="decimal"</formula>
    </cfRule>
  </conditionalFormatting>
  <conditionalFormatting sqref="H199:H211">
    <cfRule type="expression" dxfId="885" priority="706" stopIfTrue="1">
      <formula>OR(AND(LEFT($A199, 16)="select_multiple ", LEN($A199)&gt;16, NOT(ISNUMBER(SEARCH(" ", $A199, 17)))), AND(LEFT($A199, 11)="select_one ", LEN($A199)&gt;11, NOT(ISNUMBER(SEARCH(" ", $A199, 12)))))</formula>
    </cfRule>
  </conditionalFormatting>
  <conditionalFormatting sqref="H199:H211">
    <cfRule type="expression" dxfId="884" priority="703" stopIfTrue="1">
      <formula>$A199="note"</formula>
    </cfRule>
    <cfRule type="expression" dxfId="883" priority="704" stopIfTrue="1">
      <formula>$A199="barcode"</formula>
    </cfRule>
    <cfRule type="expression" dxfId="882" priority="705" stopIfTrue="1">
      <formula>$A199="geopoint"</formula>
    </cfRule>
  </conditionalFormatting>
  <conditionalFormatting sqref="H199:H211">
    <cfRule type="expression" dxfId="881" priority="702" stopIfTrue="1">
      <formula>OR($A199="date", $A199="datetime")</formula>
    </cfRule>
  </conditionalFormatting>
  <conditionalFormatting sqref="H199:H211">
    <cfRule type="expression" dxfId="880" priority="701" stopIfTrue="1">
      <formula>$A199="image"</formula>
    </cfRule>
  </conditionalFormatting>
  <conditionalFormatting sqref="H199:H211">
    <cfRule type="expression" dxfId="879" priority="700" stopIfTrue="1">
      <formula>OR($A199="audio", $A199="video")</formula>
    </cfRule>
  </conditionalFormatting>
  <conditionalFormatting sqref="H212">
    <cfRule type="expression" dxfId="878" priority="667" stopIfTrue="1">
      <formula>$A212="begin group"</formula>
    </cfRule>
  </conditionalFormatting>
  <conditionalFormatting sqref="H212">
    <cfRule type="expression" dxfId="877" priority="668" stopIfTrue="1">
      <formula>$A212="begin repeat"</formula>
    </cfRule>
  </conditionalFormatting>
  <conditionalFormatting sqref="H212">
    <cfRule type="expression" dxfId="876" priority="669" stopIfTrue="1">
      <formula>$A212="text"</formula>
    </cfRule>
  </conditionalFormatting>
  <conditionalFormatting sqref="H212">
    <cfRule type="expression" dxfId="875" priority="670" stopIfTrue="1">
      <formula>$A212="integer"</formula>
    </cfRule>
  </conditionalFormatting>
  <conditionalFormatting sqref="H212">
    <cfRule type="expression" dxfId="874" priority="671" stopIfTrue="1">
      <formula>$A212="decimal"</formula>
    </cfRule>
  </conditionalFormatting>
  <conditionalFormatting sqref="H212">
    <cfRule type="expression" dxfId="873" priority="672" stopIfTrue="1">
      <formula>OR(AND(LEFT($A212, 16)="select_multiple ", LEN($A212)&gt;16, NOT(ISNUMBER(SEARCH(" ", $A212, 17)))), AND(LEFT($A212, 11)="select_one ", LEN($A212)&gt;11, NOT(ISNUMBER(SEARCH(" ", $A212, 12)))))</formula>
    </cfRule>
  </conditionalFormatting>
  <conditionalFormatting sqref="H212">
    <cfRule type="expression" dxfId="872" priority="673" stopIfTrue="1">
      <formula>OR($A212="audio audit", $A212="text audit", $A212="speed violations count", $A212="speed violations list", $A212="speed violations audit")</formula>
    </cfRule>
  </conditionalFormatting>
  <conditionalFormatting sqref="H212">
    <cfRule type="expression" dxfId="871" priority="674" stopIfTrue="1">
      <formula>$A212="note"</formula>
    </cfRule>
  </conditionalFormatting>
  <conditionalFormatting sqref="H212">
    <cfRule type="expression" dxfId="870" priority="675" stopIfTrue="1">
      <formula>$A212="barcode"</formula>
    </cfRule>
  </conditionalFormatting>
  <conditionalFormatting sqref="H212">
    <cfRule type="expression" dxfId="869" priority="676" stopIfTrue="1">
      <formula>OR($A212="geopoint", $A212="geoshape", $A212="geotrace")</formula>
    </cfRule>
  </conditionalFormatting>
  <conditionalFormatting sqref="H212">
    <cfRule type="expression" dxfId="868" priority="677" stopIfTrue="1">
      <formula>OR($A212="calculate", $A212="calculate_here")</formula>
    </cfRule>
  </conditionalFormatting>
  <conditionalFormatting sqref="H212">
    <cfRule type="expression" dxfId="867" priority="678" stopIfTrue="1">
      <formula>OR($A212="date", $A212="datetime")</formula>
    </cfRule>
  </conditionalFormatting>
  <conditionalFormatting sqref="H212">
    <cfRule type="expression" dxfId="866" priority="679" stopIfTrue="1">
      <formula>$A212="image"</formula>
    </cfRule>
  </conditionalFormatting>
  <conditionalFormatting sqref="H212">
    <cfRule type="expression" dxfId="865" priority="680" stopIfTrue="1">
      <formula>OR($A212="audio", $A212="video")</formula>
    </cfRule>
  </conditionalFormatting>
  <conditionalFormatting sqref="H212">
    <cfRule type="expression" dxfId="864" priority="681" stopIfTrue="1">
      <formula>$A212="comments"</formula>
    </cfRule>
  </conditionalFormatting>
  <conditionalFormatting sqref="H212">
    <cfRule type="expression" dxfId="863" priority="682" stopIfTrue="1">
      <formula>OR($A212="audio", $A212="video")</formula>
    </cfRule>
  </conditionalFormatting>
  <conditionalFormatting sqref="H212">
    <cfRule type="expression" dxfId="862" priority="683" stopIfTrue="1">
      <formula>$A212="image"</formula>
    </cfRule>
  </conditionalFormatting>
  <conditionalFormatting sqref="H212">
    <cfRule type="expression" dxfId="861" priority="684" stopIfTrue="1">
      <formula>OR($A212="date", $A212="datetime")</formula>
    </cfRule>
  </conditionalFormatting>
  <conditionalFormatting sqref="H212">
    <cfRule type="expression" dxfId="860" priority="685" stopIfTrue="1">
      <formula>OR($A212="calculate", $A212="calculate_here")</formula>
    </cfRule>
  </conditionalFormatting>
  <conditionalFormatting sqref="H212">
    <cfRule type="expression" dxfId="859" priority="686" stopIfTrue="1">
      <formula>$A212="note"</formula>
    </cfRule>
  </conditionalFormatting>
  <conditionalFormatting sqref="H212">
    <cfRule type="expression" dxfId="858" priority="687" stopIfTrue="1">
      <formula>$A212="barcode"</formula>
    </cfRule>
  </conditionalFormatting>
  <conditionalFormatting sqref="H212">
    <cfRule type="expression" dxfId="857" priority="688" stopIfTrue="1">
      <formula>OR($A212="geopoint", $A212="geoshape", $A212="geotrace")</formula>
    </cfRule>
  </conditionalFormatting>
  <conditionalFormatting sqref="H212">
    <cfRule type="expression" dxfId="856" priority="689" stopIfTrue="1">
      <formula>OR($A212="audio audit", $A212="text audit", $A212="speed violations count", $A212="speed violations list", $A212="speed violations audit")</formula>
    </cfRule>
  </conditionalFormatting>
  <conditionalFormatting sqref="H212">
    <cfRule type="expression" dxfId="855" priority="690" stopIfTrue="1">
      <formula>OR($A212="username", $A212="phonenumber", $A212="start", $A212="end", $A212="deviceid", $A212="subscriberid", $A212="simserial", $A212="caseid")</formula>
    </cfRule>
  </conditionalFormatting>
  <conditionalFormatting sqref="H212">
    <cfRule type="expression" dxfId="854" priority="691" stopIfTrue="1">
      <formula>OR(AND(LEFT($A212, 16)="select_multiple ", LEN($A212)&gt;16, NOT(ISNUMBER(SEARCH(" ", $A212, 17)))), AND(LEFT($A212, 11)="select_one ", LEN($A212)&gt;11, NOT(ISNUMBER(SEARCH(" ", $A212, 12)))))</formula>
    </cfRule>
  </conditionalFormatting>
  <conditionalFormatting sqref="H212">
    <cfRule type="expression" dxfId="853" priority="692" stopIfTrue="1">
      <formula>$A212="decimal"</formula>
    </cfRule>
  </conditionalFormatting>
  <conditionalFormatting sqref="H212">
    <cfRule type="expression" dxfId="852" priority="693" stopIfTrue="1">
      <formula>$A212="integer"</formula>
    </cfRule>
  </conditionalFormatting>
  <conditionalFormatting sqref="H212">
    <cfRule type="expression" dxfId="851" priority="694" stopIfTrue="1">
      <formula>$A212="text"</formula>
    </cfRule>
  </conditionalFormatting>
  <conditionalFormatting sqref="H212">
    <cfRule type="expression" dxfId="850" priority="695" stopIfTrue="1">
      <formula>$A212="end repeat"</formula>
    </cfRule>
  </conditionalFormatting>
  <conditionalFormatting sqref="H212">
    <cfRule type="expression" dxfId="849" priority="696" stopIfTrue="1">
      <formula>$A212="begin repeat"</formula>
    </cfRule>
  </conditionalFormatting>
  <conditionalFormatting sqref="H212">
    <cfRule type="expression" dxfId="848" priority="697" stopIfTrue="1">
      <formula>$A212="end group"</formula>
    </cfRule>
  </conditionalFormatting>
  <conditionalFormatting sqref="H212">
    <cfRule type="expression" dxfId="847" priority="698" stopIfTrue="1">
      <formula>$A212="begin group"</formula>
    </cfRule>
  </conditionalFormatting>
  <conditionalFormatting sqref="H212">
    <cfRule type="expression" dxfId="846" priority="699" stopIfTrue="1">
      <formula>$A212="comments"</formula>
    </cfRule>
  </conditionalFormatting>
  <conditionalFormatting sqref="H216:H217 H219:H224">
    <cfRule type="expression" dxfId="845" priority="666" stopIfTrue="1">
      <formula>$A216="begin group"</formula>
    </cfRule>
  </conditionalFormatting>
  <conditionalFormatting sqref="H216:H217 H219:H224">
    <cfRule type="expression" dxfId="844" priority="665" stopIfTrue="1">
      <formula>$A216="begin repeat"</formula>
    </cfRule>
  </conditionalFormatting>
  <conditionalFormatting sqref="H216:H217 H219:H224">
    <cfRule type="expression" dxfId="843" priority="664" stopIfTrue="1">
      <formula>$A216="text"</formula>
    </cfRule>
  </conditionalFormatting>
  <conditionalFormatting sqref="H216:H217 H219:H224">
    <cfRule type="expression" dxfId="842" priority="663" stopIfTrue="1">
      <formula>$A216="integer"</formula>
    </cfRule>
  </conditionalFormatting>
  <conditionalFormatting sqref="H216:H217 H219:H224">
    <cfRule type="expression" dxfId="841" priority="662" stopIfTrue="1">
      <formula>$A216="decimal"</formula>
    </cfRule>
  </conditionalFormatting>
  <conditionalFormatting sqref="H216:H217 H219:H224">
    <cfRule type="expression" dxfId="840" priority="661" stopIfTrue="1">
      <formula>OR(AND(LEFT($A216, 16)="select_multiple ", LEN($A216)&gt;16, NOT(ISNUMBER(SEARCH(" ", $A216, 17)))), AND(LEFT($A216, 11)="select_one ", LEN($A216)&gt;11, NOT(ISNUMBER(SEARCH(" ", $A216, 12)))))</formula>
    </cfRule>
  </conditionalFormatting>
  <conditionalFormatting sqref="H216:H217 H219:H224">
    <cfRule type="expression" dxfId="839" priority="658" stopIfTrue="1">
      <formula>$A216="note"</formula>
    </cfRule>
    <cfRule type="expression" dxfId="838" priority="659" stopIfTrue="1">
      <formula>$A216="barcode"</formula>
    </cfRule>
    <cfRule type="expression" dxfId="837" priority="660" stopIfTrue="1">
      <formula>$A216="geopoint"</formula>
    </cfRule>
  </conditionalFormatting>
  <conditionalFormatting sqref="H216:H217 H219:H224">
    <cfRule type="expression" dxfId="836" priority="657" stopIfTrue="1">
      <formula>OR($A216="date", $A216="datetime")</formula>
    </cfRule>
  </conditionalFormatting>
  <conditionalFormatting sqref="H216:H217 H219:H224">
    <cfRule type="expression" dxfId="835" priority="656" stopIfTrue="1">
      <formula>$A216="image"</formula>
    </cfRule>
  </conditionalFormatting>
  <conditionalFormatting sqref="H216:H217 H219:H224">
    <cfRule type="expression" dxfId="834" priority="655" stopIfTrue="1">
      <formula>OR($A216="audio", $A216="video")</formula>
    </cfRule>
  </conditionalFormatting>
  <conditionalFormatting sqref="H225">
    <cfRule type="expression" dxfId="833" priority="622" stopIfTrue="1">
      <formula>$A225="begin group"</formula>
    </cfRule>
  </conditionalFormatting>
  <conditionalFormatting sqref="H225">
    <cfRule type="expression" dxfId="832" priority="623" stopIfTrue="1">
      <formula>$A225="begin repeat"</formula>
    </cfRule>
  </conditionalFormatting>
  <conditionalFormatting sqref="H225">
    <cfRule type="expression" dxfId="831" priority="624" stopIfTrue="1">
      <formula>$A225="text"</formula>
    </cfRule>
  </conditionalFormatting>
  <conditionalFormatting sqref="H225">
    <cfRule type="expression" dxfId="830" priority="625" stopIfTrue="1">
      <formula>$A225="integer"</formula>
    </cfRule>
  </conditionalFormatting>
  <conditionalFormatting sqref="H225">
    <cfRule type="expression" dxfId="829" priority="626" stopIfTrue="1">
      <formula>$A225="decimal"</formula>
    </cfRule>
  </conditionalFormatting>
  <conditionalFormatting sqref="H225">
    <cfRule type="expression" dxfId="828" priority="627" stopIfTrue="1">
      <formula>OR(AND(LEFT($A225, 16)="select_multiple ", LEN($A225)&gt;16, NOT(ISNUMBER(SEARCH(" ", $A225, 17)))), AND(LEFT($A225, 11)="select_one ", LEN($A225)&gt;11, NOT(ISNUMBER(SEARCH(" ", $A225, 12)))))</formula>
    </cfRule>
  </conditionalFormatting>
  <conditionalFormatting sqref="H225">
    <cfRule type="expression" dxfId="827" priority="628" stopIfTrue="1">
      <formula>OR($A225="audio audit", $A225="text audit", $A225="speed violations count", $A225="speed violations list", $A225="speed violations audit")</formula>
    </cfRule>
  </conditionalFormatting>
  <conditionalFormatting sqref="H225">
    <cfRule type="expression" dxfId="826" priority="629" stopIfTrue="1">
      <formula>$A225="note"</formula>
    </cfRule>
  </conditionalFormatting>
  <conditionalFormatting sqref="H225">
    <cfRule type="expression" dxfId="825" priority="630" stopIfTrue="1">
      <formula>$A225="barcode"</formula>
    </cfRule>
  </conditionalFormatting>
  <conditionalFormatting sqref="H225">
    <cfRule type="expression" dxfId="824" priority="631" stopIfTrue="1">
      <formula>OR($A225="geopoint", $A225="geoshape", $A225="geotrace")</formula>
    </cfRule>
  </conditionalFormatting>
  <conditionalFormatting sqref="H225">
    <cfRule type="expression" dxfId="823" priority="632" stopIfTrue="1">
      <formula>OR($A225="calculate", $A225="calculate_here")</formula>
    </cfRule>
  </conditionalFormatting>
  <conditionalFormatting sqref="H225">
    <cfRule type="expression" dxfId="822" priority="633" stopIfTrue="1">
      <formula>OR($A225="date", $A225="datetime")</formula>
    </cfRule>
  </conditionalFormatting>
  <conditionalFormatting sqref="H225">
    <cfRule type="expression" dxfId="821" priority="634" stopIfTrue="1">
      <formula>$A225="image"</formula>
    </cfRule>
  </conditionalFormatting>
  <conditionalFormatting sqref="H225">
    <cfRule type="expression" dxfId="820" priority="635" stopIfTrue="1">
      <formula>OR($A225="audio", $A225="video")</formula>
    </cfRule>
  </conditionalFormatting>
  <conditionalFormatting sqref="H225">
    <cfRule type="expression" dxfId="819" priority="636" stopIfTrue="1">
      <formula>$A225="comments"</formula>
    </cfRule>
  </conditionalFormatting>
  <conditionalFormatting sqref="H225">
    <cfRule type="expression" dxfId="818" priority="637" stopIfTrue="1">
      <formula>OR($A225="audio", $A225="video")</formula>
    </cfRule>
  </conditionalFormatting>
  <conditionalFormatting sqref="H225">
    <cfRule type="expression" dxfId="817" priority="638" stopIfTrue="1">
      <formula>$A225="image"</formula>
    </cfRule>
  </conditionalFormatting>
  <conditionalFormatting sqref="H225">
    <cfRule type="expression" dxfId="816" priority="639" stopIfTrue="1">
      <formula>OR($A225="date", $A225="datetime")</formula>
    </cfRule>
  </conditionalFormatting>
  <conditionalFormatting sqref="H225">
    <cfRule type="expression" dxfId="815" priority="640" stopIfTrue="1">
      <formula>OR($A225="calculate", $A225="calculate_here")</formula>
    </cfRule>
  </conditionalFormatting>
  <conditionalFormatting sqref="H225">
    <cfRule type="expression" dxfId="814" priority="641" stopIfTrue="1">
      <formula>$A225="note"</formula>
    </cfRule>
  </conditionalFormatting>
  <conditionalFormatting sqref="H225">
    <cfRule type="expression" dxfId="813" priority="642" stopIfTrue="1">
      <formula>$A225="barcode"</formula>
    </cfRule>
  </conditionalFormatting>
  <conditionalFormatting sqref="H225">
    <cfRule type="expression" dxfId="812" priority="643" stopIfTrue="1">
      <formula>OR($A225="geopoint", $A225="geoshape", $A225="geotrace")</formula>
    </cfRule>
  </conditionalFormatting>
  <conditionalFormatting sqref="H225">
    <cfRule type="expression" dxfId="811" priority="644" stopIfTrue="1">
      <formula>OR($A225="audio audit", $A225="text audit", $A225="speed violations count", $A225="speed violations list", $A225="speed violations audit")</formula>
    </cfRule>
  </conditionalFormatting>
  <conditionalFormatting sqref="H225">
    <cfRule type="expression" dxfId="810" priority="645" stopIfTrue="1">
      <formula>OR($A225="username", $A225="phonenumber", $A225="start", $A225="end", $A225="deviceid", $A225="subscriberid", $A225="simserial", $A225="caseid")</formula>
    </cfRule>
  </conditionalFormatting>
  <conditionalFormatting sqref="H225">
    <cfRule type="expression" dxfId="809" priority="646" stopIfTrue="1">
      <formula>OR(AND(LEFT($A225, 16)="select_multiple ", LEN($A225)&gt;16, NOT(ISNUMBER(SEARCH(" ", $A225, 17)))), AND(LEFT($A225, 11)="select_one ", LEN($A225)&gt;11, NOT(ISNUMBER(SEARCH(" ", $A225, 12)))))</formula>
    </cfRule>
  </conditionalFormatting>
  <conditionalFormatting sqref="H225">
    <cfRule type="expression" dxfId="808" priority="647" stopIfTrue="1">
      <formula>$A225="decimal"</formula>
    </cfRule>
  </conditionalFormatting>
  <conditionalFormatting sqref="H225">
    <cfRule type="expression" dxfId="807" priority="648" stopIfTrue="1">
      <formula>$A225="integer"</formula>
    </cfRule>
  </conditionalFormatting>
  <conditionalFormatting sqref="H225">
    <cfRule type="expression" dxfId="806" priority="649" stopIfTrue="1">
      <formula>$A225="text"</formula>
    </cfRule>
  </conditionalFormatting>
  <conditionalFormatting sqref="H225">
    <cfRule type="expression" dxfId="805" priority="650" stopIfTrue="1">
      <formula>$A225="end repeat"</formula>
    </cfRule>
  </conditionalFormatting>
  <conditionalFormatting sqref="H225">
    <cfRule type="expression" dxfId="804" priority="651" stopIfTrue="1">
      <formula>$A225="begin repeat"</formula>
    </cfRule>
  </conditionalFormatting>
  <conditionalFormatting sqref="H225">
    <cfRule type="expression" dxfId="803" priority="652" stopIfTrue="1">
      <formula>$A225="end group"</formula>
    </cfRule>
  </conditionalFormatting>
  <conditionalFormatting sqref="H225">
    <cfRule type="expression" dxfId="802" priority="653" stopIfTrue="1">
      <formula>$A225="begin group"</formula>
    </cfRule>
  </conditionalFormatting>
  <conditionalFormatting sqref="H225">
    <cfRule type="expression" dxfId="801" priority="654" stopIfTrue="1">
      <formula>$A225="comments"</formula>
    </cfRule>
  </conditionalFormatting>
  <conditionalFormatting sqref="H244">
    <cfRule type="expression" dxfId="800" priority="621" stopIfTrue="1">
      <formula>$A244="begin group"</formula>
    </cfRule>
  </conditionalFormatting>
  <conditionalFormatting sqref="H244">
    <cfRule type="expression" dxfId="799" priority="620" stopIfTrue="1">
      <formula>$A244="begin repeat"</formula>
    </cfRule>
  </conditionalFormatting>
  <conditionalFormatting sqref="H244">
    <cfRule type="expression" dxfId="798" priority="619" stopIfTrue="1">
      <formula>$A244="text"</formula>
    </cfRule>
  </conditionalFormatting>
  <conditionalFormatting sqref="H244">
    <cfRule type="expression" dxfId="797" priority="618" stopIfTrue="1">
      <formula>$A244="integer"</formula>
    </cfRule>
  </conditionalFormatting>
  <conditionalFormatting sqref="H244">
    <cfRule type="expression" dxfId="796" priority="617" stopIfTrue="1">
      <formula>$A244="decimal"</formula>
    </cfRule>
  </conditionalFormatting>
  <conditionalFormatting sqref="H244">
    <cfRule type="expression" dxfId="795" priority="616" stopIfTrue="1">
      <formula>OR(AND(LEFT($A244, 16)="select_multiple ", LEN($A244)&gt;16, NOT(ISNUMBER(SEARCH(" ", $A244, 17)))), AND(LEFT($A244, 11)="select_one ", LEN($A244)&gt;11, NOT(ISNUMBER(SEARCH(" ", $A244, 12)))))</formula>
    </cfRule>
  </conditionalFormatting>
  <conditionalFormatting sqref="H244">
    <cfRule type="expression" dxfId="794" priority="613" stopIfTrue="1">
      <formula>$A244="note"</formula>
    </cfRule>
    <cfRule type="expression" dxfId="793" priority="614" stopIfTrue="1">
      <formula>$A244="barcode"</formula>
    </cfRule>
    <cfRule type="expression" dxfId="792" priority="615" stopIfTrue="1">
      <formula>$A244="geopoint"</formula>
    </cfRule>
  </conditionalFormatting>
  <conditionalFormatting sqref="H244">
    <cfRule type="expression" dxfId="791" priority="612" stopIfTrue="1">
      <formula>OR($A244="date", $A244="datetime")</formula>
    </cfRule>
  </conditionalFormatting>
  <conditionalFormatting sqref="H244">
    <cfRule type="expression" dxfId="790" priority="611" stopIfTrue="1">
      <formula>$A244="image"</formula>
    </cfRule>
  </conditionalFormatting>
  <conditionalFormatting sqref="H244">
    <cfRule type="expression" dxfId="789" priority="610" stopIfTrue="1">
      <formula>OR($A244="audio", $A244="video")</formula>
    </cfRule>
  </conditionalFormatting>
  <conditionalFormatting sqref="H257">
    <cfRule type="expression" dxfId="788" priority="580" stopIfTrue="1">
      <formula>$A257="begin group"</formula>
    </cfRule>
  </conditionalFormatting>
  <conditionalFormatting sqref="H257">
    <cfRule type="expression" dxfId="787" priority="581" stopIfTrue="1">
      <formula>$A257="begin repeat"</formula>
    </cfRule>
  </conditionalFormatting>
  <conditionalFormatting sqref="H257">
    <cfRule type="expression" dxfId="786" priority="582" stopIfTrue="1">
      <formula>$A257="text"</formula>
    </cfRule>
  </conditionalFormatting>
  <conditionalFormatting sqref="H257">
    <cfRule type="expression" dxfId="785" priority="583" stopIfTrue="1">
      <formula>$A257="integer"</formula>
    </cfRule>
  </conditionalFormatting>
  <conditionalFormatting sqref="H257">
    <cfRule type="expression" dxfId="784" priority="584" stopIfTrue="1">
      <formula>$A257="decimal"</formula>
    </cfRule>
  </conditionalFormatting>
  <conditionalFormatting sqref="H257">
    <cfRule type="expression" dxfId="783" priority="585" stopIfTrue="1">
      <formula>OR(AND(LEFT($A257, 16)="select_multiple ", LEN($A257)&gt;16, NOT(ISNUMBER(SEARCH(" ", $A257, 17)))), AND(LEFT($A257, 11)="select_one ", LEN($A257)&gt;11, NOT(ISNUMBER(SEARCH(" ", $A257, 12)))))</formula>
    </cfRule>
  </conditionalFormatting>
  <conditionalFormatting sqref="H257">
    <cfRule type="expression" dxfId="782" priority="586" stopIfTrue="1">
      <formula>$A257="note"</formula>
    </cfRule>
  </conditionalFormatting>
  <conditionalFormatting sqref="H257">
    <cfRule type="expression" dxfId="781" priority="587" stopIfTrue="1">
      <formula>$A257="barcode"</formula>
    </cfRule>
  </conditionalFormatting>
  <conditionalFormatting sqref="H257">
    <cfRule type="expression" dxfId="780" priority="588" stopIfTrue="1">
      <formula>OR($A257="geopoint", $A257="geoshape", $A257="geotrace")</formula>
    </cfRule>
  </conditionalFormatting>
  <conditionalFormatting sqref="H257">
    <cfRule type="expression" dxfId="779" priority="589" stopIfTrue="1">
      <formula>OR($A257="date", $A257="datetime")</formula>
    </cfRule>
  </conditionalFormatting>
  <conditionalFormatting sqref="H257">
    <cfRule type="expression" dxfId="778" priority="590" stopIfTrue="1">
      <formula>$A257="image"</formula>
    </cfRule>
  </conditionalFormatting>
  <conditionalFormatting sqref="H257">
    <cfRule type="expression" dxfId="777" priority="591" stopIfTrue="1">
      <formula>OR($A257="audio", $A257="video")</formula>
    </cfRule>
  </conditionalFormatting>
  <conditionalFormatting sqref="H257">
    <cfRule type="expression" dxfId="776" priority="592" stopIfTrue="1">
      <formula>$A257="comments"</formula>
    </cfRule>
  </conditionalFormatting>
  <conditionalFormatting sqref="H257">
    <cfRule type="expression" dxfId="775" priority="593" stopIfTrue="1">
      <formula>OR($A257="audio", $A257="video")</formula>
    </cfRule>
  </conditionalFormatting>
  <conditionalFormatting sqref="H257">
    <cfRule type="expression" dxfId="774" priority="594" stopIfTrue="1">
      <formula>$A257="image"</formula>
    </cfRule>
  </conditionalFormatting>
  <conditionalFormatting sqref="H257">
    <cfRule type="expression" dxfId="773" priority="595" stopIfTrue="1">
      <formula>OR($A257="date", $A257="datetime")</formula>
    </cfRule>
  </conditionalFormatting>
  <conditionalFormatting sqref="H257">
    <cfRule type="expression" dxfId="772" priority="596" stopIfTrue="1">
      <formula>OR($A257="calculate", $A257="calculate_here")</formula>
    </cfRule>
  </conditionalFormatting>
  <conditionalFormatting sqref="H257">
    <cfRule type="expression" dxfId="771" priority="597" stopIfTrue="1">
      <formula>$A257="note"</formula>
    </cfRule>
  </conditionalFormatting>
  <conditionalFormatting sqref="H257">
    <cfRule type="expression" dxfId="770" priority="598" stopIfTrue="1">
      <formula>$A257="barcode"</formula>
    </cfRule>
  </conditionalFormatting>
  <conditionalFormatting sqref="H257">
    <cfRule type="expression" dxfId="769" priority="599" stopIfTrue="1">
      <formula>OR($A257="geopoint", $A257="geoshape", $A257="geotrace")</formula>
    </cfRule>
  </conditionalFormatting>
  <conditionalFormatting sqref="H257">
    <cfRule type="expression" dxfId="768" priority="600" stopIfTrue="1">
      <formula>OR($A257="audio audit", $A257="text audit", $A257="speed violations count", $A257="speed violations list", $A257="speed violations audit")</formula>
    </cfRule>
  </conditionalFormatting>
  <conditionalFormatting sqref="H257">
    <cfRule type="expression" dxfId="767" priority="601" stopIfTrue="1">
      <formula>OR($A257="username", $A257="phonenumber", $A257="start", $A257="end", $A257="deviceid", $A257="subscriberid", $A257="simserial", $A257="caseid")</formula>
    </cfRule>
  </conditionalFormatting>
  <conditionalFormatting sqref="H257">
    <cfRule type="expression" dxfId="766" priority="602" stopIfTrue="1">
      <formula>OR(AND(LEFT($A257, 16)="select_multiple ", LEN($A257)&gt;16, NOT(ISNUMBER(SEARCH(" ", $A257, 17)))), AND(LEFT($A257, 11)="select_one ", LEN($A257)&gt;11, NOT(ISNUMBER(SEARCH(" ", $A257, 12)))))</formula>
    </cfRule>
  </conditionalFormatting>
  <conditionalFormatting sqref="H257">
    <cfRule type="expression" dxfId="765" priority="603" stopIfTrue="1">
      <formula>$A257="decimal"</formula>
    </cfRule>
  </conditionalFormatting>
  <conditionalFormatting sqref="H257">
    <cfRule type="expression" dxfId="764" priority="604" stopIfTrue="1">
      <formula>$A257="integer"</formula>
    </cfRule>
  </conditionalFormatting>
  <conditionalFormatting sqref="H257">
    <cfRule type="expression" dxfId="763" priority="605" stopIfTrue="1">
      <formula>$A257="text"</formula>
    </cfRule>
  </conditionalFormatting>
  <conditionalFormatting sqref="H257">
    <cfRule type="expression" dxfId="762" priority="606" stopIfTrue="1">
      <formula>$A257="end repeat"</formula>
    </cfRule>
  </conditionalFormatting>
  <conditionalFormatting sqref="H257">
    <cfRule type="expression" dxfId="761" priority="607" stopIfTrue="1">
      <formula>$A257="begin repeat"</formula>
    </cfRule>
  </conditionalFormatting>
  <conditionalFormatting sqref="H257">
    <cfRule type="expression" dxfId="760" priority="608" stopIfTrue="1">
      <formula>$A257="end group"</formula>
    </cfRule>
  </conditionalFormatting>
  <conditionalFormatting sqref="H257">
    <cfRule type="expression" dxfId="759" priority="609" stopIfTrue="1">
      <formula>$A257="begin group"</formula>
    </cfRule>
  </conditionalFormatting>
  <conditionalFormatting sqref="H261">
    <cfRule type="expression" dxfId="758" priority="550" stopIfTrue="1">
      <formula>$A261="begin group"</formula>
    </cfRule>
  </conditionalFormatting>
  <conditionalFormatting sqref="H261">
    <cfRule type="expression" dxfId="757" priority="551" stopIfTrue="1">
      <formula>$A261="begin repeat"</formula>
    </cfRule>
  </conditionalFormatting>
  <conditionalFormatting sqref="H261">
    <cfRule type="expression" dxfId="756" priority="552" stopIfTrue="1">
      <formula>$A261="text"</formula>
    </cfRule>
  </conditionalFormatting>
  <conditionalFormatting sqref="H261">
    <cfRule type="expression" dxfId="755" priority="553" stopIfTrue="1">
      <formula>$A261="integer"</formula>
    </cfRule>
  </conditionalFormatting>
  <conditionalFormatting sqref="H261">
    <cfRule type="expression" dxfId="754" priority="554" stopIfTrue="1">
      <formula>$A261="decimal"</formula>
    </cfRule>
  </conditionalFormatting>
  <conditionalFormatting sqref="H261">
    <cfRule type="expression" dxfId="753" priority="555" stopIfTrue="1">
      <formula>OR(AND(LEFT($A261, 16)="select_multiple ", LEN($A261)&gt;16, NOT(ISNUMBER(SEARCH(" ", $A261, 17)))), AND(LEFT($A261, 11)="select_one ", LEN($A261)&gt;11, NOT(ISNUMBER(SEARCH(" ", $A261, 12)))))</formula>
    </cfRule>
  </conditionalFormatting>
  <conditionalFormatting sqref="H261">
    <cfRule type="expression" dxfId="752" priority="556" stopIfTrue="1">
      <formula>$A261="note"</formula>
    </cfRule>
  </conditionalFormatting>
  <conditionalFormatting sqref="H261">
    <cfRule type="expression" dxfId="751" priority="557" stopIfTrue="1">
      <formula>$A261="barcode"</formula>
    </cfRule>
  </conditionalFormatting>
  <conditionalFormatting sqref="H261">
    <cfRule type="expression" dxfId="750" priority="558" stopIfTrue="1">
      <formula>OR($A261="geopoint", $A261="geoshape", $A261="geotrace")</formula>
    </cfRule>
  </conditionalFormatting>
  <conditionalFormatting sqref="H261">
    <cfRule type="expression" dxfId="749" priority="559" stopIfTrue="1">
      <formula>OR($A261="date", $A261="datetime")</formula>
    </cfRule>
  </conditionalFormatting>
  <conditionalFormatting sqref="H261">
    <cfRule type="expression" dxfId="748" priority="560" stopIfTrue="1">
      <formula>$A261="image"</formula>
    </cfRule>
  </conditionalFormatting>
  <conditionalFormatting sqref="H261">
    <cfRule type="expression" dxfId="747" priority="561" stopIfTrue="1">
      <formula>OR($A261="audio", $A261="video")</formula>
    </cfRule>
  </conditionalFormatting>
  <conditionalFormatting sqref="H261">
    <cfRule type="expression" dxfId="746" priority="562" stopIfTrue="1">
      <formula>$A261="comments"</formula>
    </cfRule>
  </conditionalFormatting>
  <conditionalFormatting sqref="H261">
    <cfRule type="expression" dxfId="745" priority="563" stopIfTrue="1">
      <formula>OR($A261="audio", $A261="video")</formula>
    </cfRule>
  </conditionalFormatting>
  <conditionalFormatting sqref="H261">
    <cfRule type="expression" dxfId="744" priority="564" stopIfTrue="1">
      <formula>$A261="image"</formula>
    </cfRule>
  </conditionalFormatting>
  <conditionalFormatting sqref="H261">
    <cfRule type="expression" dxfId="743" priority="565" stopIfTrue="1">
      <formula>OR($A261="date", $A261="datetime")</formula>
    </cfRule>
  </conditionalFormatting>
  <conditionalFormatting sqref="H261">
    <cfRule type="expression" dxfId="742" priority="566" stopIfTrue="1">
      <formula>OR($A261="calculate", $A261="calculate_here")</formula>
    </cfRule>
  </conditionalFormatting>
  <conditionalFormatting sqref="H261">
    <cfRule type="expression" dxfId="741" priority="567" stopIfTrue="1">
      <formula>$A261="note"</formula>
    </cfRule>
  </conditionalFormatting>
  <conditionalFormatting sqref="H261">
    <cfRule type="expression" dxfId="740" priority="568" stopIfTrue="1">
      <formula>$A261="barcode"</formula>
    </cfRule>
  </conditionalFormatting>
  <conditionalFormatting sqref="H261">
    <cfRule type="expression" dxfId="739" priority="569" stopIfTrue="1">
      <formula>OR($A261="geopoint", $A261="geoshape", $A261="geotrace")</formula>
    </cfRule>
  </conditionalFormatting>
  <conditionalFormatting sqref="H261">
    <cfRule type="expression" dxfId="738" priority="570" stopIfTrue="1">
      <formula>OR($A261="audio audit", $A261="text audit", $A261="speed violations count", $A261="speed violations list", $A261="speed violations audit")</formula>
    </cfRule>
  </conditionalFormatting>
  <conditionalFormatting sqref="H261">
    <cfRule type="expression" dxfId="737" priority="571" stopIfTrue="1">
      <formula>OR($A261="username", $A261="phonenumber", $A261="start", $A261="end", $A261="deviceid", $A261="subscriberid", $A261="simserial", $A261="caseid")</formula>
    </cfRule>
  </conditionalFormatting>
  <conditionalFormatting sqref="H261">
    <cfRule type="expression" dxfId="736" priority="572" stopIfTrue="1">
      <formula>OR(AND(LEFT($A261, 16)="select_multiple ", LEN($A261)&gt;16, NOT(ISNUMBER(SEARCH(" ", $A261, 17)))), AND(LEFT($A261, 11)="select_one ", LEN($A261)&gt;11, NOT(ISNUMBER(SEARCH(" ", $A261, 12)))))</formula>
    </cfRule>
  </conditionalFormatting>
  <conditionalFormatting sqref="H261">
    <cfRule type="expression" dxfId="735" priority="573" stopIfTrue="1">
      <formula>$A261="decimal"</formula>
    </cfRule>
  </conditionalFormatting>
  <conditionalFormatting sqref="H261">
    <cfRule type="expression" dxfId="734" priority="574" stopIfTrue="1">
      <formula>$A261="integer"</formula>
    </cfRule>
  </conditionalFormatting>
  <conditionalFormatting sqref="H261">
    <cfRule type="expression" dxfId="733" priority="575" stopIfTrue="1">
      <formula>$A261="text"</formula>
    </cfRule>
  </conditionalFormatting>
  <conditionalFormatting sqref="H261">
    <cfRule type="expression" dxfId="732" priority="576" stopIfTrue="1">
      <formula>$A261="end repeat"</formula>
    </cfRule>
  </conditionalFormatting>
  <conditionalFormatting sqref="H261">
    <cfRule type="expression" dxfId="731" priority="577" stopIfTrue="1">
      <formula>$A261="begin repeat"</formula>
    </cfRule>
  </conditionalFormatting>
  <conditionalFormatting sqref="H261">
    <cfRule type="expression" dxfId="730" priority="578" stopIfTrue="1">
      <formula>$A261="end group"</formula>
    </cfRule>
  </conditionalFormatting>
  <conditionalFormatting sqref="H261">
    <cfRule type="expression" dxfId="729" priority="579" stopIfTrue="1">
      <formula>$A261="begin group"</formula>
    </cfRule>
  </conditionalFormatting>
  <conditionalFormatting sqref="H193:H197">
    <cfRule type="expression" dxfId="728" priority="517" stopIfTrue="1">
      <formula>$A193="begin group"</formula>
    </cfRule>
  </conditionalFormatting>
  <conditionalFormatting sqref="H193:H197">
    <cfRule type="expression" dxfId="727" priority="518" stopIfTrue="1">
      <formula>$A193="begin repeat"</formula>
    </cfRule>
  </conditionalFormatting>
  <conditionalFormatting sqref="H193:H197">
    <cfRule type="expression" dxfId="726" priority="519" stopIfTrue="1">
      <formula>$A193="text"</formula>
    </cfRule>
  </conditionalFormatting>
  <conditionalFormatting sqref="H193:H197">
    <cfRule type="expression" dxfId="725" priority="520" stopIfTrue="1">
      <formula>$A193="integer"</formula>
    </cfRule>
  </conditionalFormatting>
  <conditionalFormatting sqref="H193:H197">
    <cfRule type="expression" dxfId="724" priority="521" stopIfTrue="1">
      <formula>$A193="decimal"</formula>
    </cfRule>
  </conditionalFormatting>
  <conditionalFormatting sqref="H193:H197">
    <cfRule type="expression" dxfId="723" priority="522" stopIfTrue="1">
      <formula>OR(AND(LEFT($A193, 16)="select_multiple ", LEN($A193)&gt;16, NOT(ISNUMBER(SEARCH(" ", $A193, 17)))), AND(LEFT($A193, 11)="select_one ", LEN($A193)&gt;11, NOT(ISNUMBER(SEARCH(" ", $A193, 12)))))</formula>
    </cfRule>
  </conditionalFormatting>
  <conditionalFormatting sqref="H193:H197">
    <cfRule type="expression" dxfId="722" priority="523" stopIfTrue="1">
      <formula>OR($A193="audio audit", $A193="text audit", $A193="speed violations count", $A193="speed violations list", $A193="speed violations audit")</formula>
    </cfRule>
  </conditionalFormatting>
  <conditionalFormatting sqref="H193:H197">
    <cfRule type="expression" dxfId="721" priority="524" stopIfTrue="1">
      <formula>$A193="note"</formula>
    </cfRule>
  </conditionalFormatting>
  <conditionalFormatting sqref="H193:H197">
    <cfRule type="expression" dxfId="720" priority="525" stopIfTrue="1">
      <formula>$A193="barcode"</formula>
    </cfRule>
  </conditionalFormatting>
  <conditionalFormatting sqref="H193:H197">
    <cfRule type="expression" dxfId="719" priority="526" stopIfTrue="1">
      <formula>OR($A193="geopoint", $A193="geoshape", $A193="geotrace")</formula>
    </cfRule>
  </conditionalFormatting>
  <conditionalFormatting sqref="H193:H197">
    <cfRule type="expression" dxfId="718" priority="527" stopIfTrue="1">
      <formula>OR($A193="calculate", $A193="calculate_here")</formula>
    </cfRule>
  </conditionalFormatting>
  <conditionalFormatting sqref="H193:H197">
    <cfRule type="expression" dxfId="717" priority="528" stopIfTrue="1">
      <formula>OR($A193="date", $A193="datetime")</formula>
    </cfRule>
  </conditionalFormatting>
  <conditionalFormatting sqref="H193:H197">
    <cfRule type="expression" dxfId="716" priority="529" stopIfTrue="1">
      <formula>$A193="image"</formula>
    </cfRule>
  </conditionalFormatting>
  <conditionalFormatting sqref="H193:H197">
    <cfRule type="expression" dxfId="715" priority="530" stopIfTrue="1">
      <formula>OR($A193="audio", $A193="video")</formula>
    </cfRule>
  </conditionalFormatting>
  <conditionalFormatting sqref="H193:H197">
    <cfRule type="expression" dxfId="714" priority="531" stopIfTrue="1">
      <formula>$A193="comments"</formula>
    </cfRule>
  </conditionalFormatting>
  <conditionalFormatting sqref="H193:H197">
    <cfRule type="expression" dxfId="713" priority="532" stopIfTrue="1">
      <formula>OR($A193="audio", $A193="video")</formula>
    </cfRule>
  </conditionalFormatting>
  <conditionalFormatting sqref="H193:H197">
    <cfRule type="expression" dxfId="712" priority="533" stopIfTrue="1">
      <formula>$A193="image"</formula>
    </cfRule>
  </conditionalFormatting>
  <conditionalFormatting sqref="H193:H197">
    <cfRule type="expression" dxfId="711" priority="534" stopIfTrue="1">
      <formula>OR($A193="date", $A193="datetime")</formula>
    </cfRule>
  </conditionalFormatting>
  <conditionalFormatting sqref="H193:H197">
    <cfRule type="expression" dxfId="710" priority="535" stopIfTrue="1">
      <formula>OR($A193="calculate", $A193="calculate_here")</formula>
    </cfRule>
  </conditionalFormatting>
  <conditionalFormatting sqref="H193:H197">
    <cfRule type="expression" dxfId="709" priority="536" stopIfTrue="1">
      <formula>$A193="note"</formula>
    </cfRule>
  </conditionalFormatting>
  <conditionalFormatting sqref="H193:H197">
    <cfRule type="expression" dxfId="708" priority="537" stopIfTrue="1">
      <formula>$A193="barcode"</formula>
    </cfRule>
  </conditionalFormatting>
  <conditionalFormatting sqref="H193:H197">
    <cfRule type="expression" dxfId="707" priority="538" stopIfTrue="1">
      <formula>OR($A193="geopoint", $A193="geoshape", $A193="geotrace")</formula>
    </cfRule>
  </conditionalFormatting>
  <conditionalFormatting sqref="H193:H197">
    <cfRule type="expression" dxfId="706" priority="539" stopIfTrue="1">
      <formula>OR($A193="audio audit", $A193="text audit", $A193="speed violations count", $A193="speed violations list", $A193="speed violations audit")</formula>
    </cfRule>
  </conditionalFormatting>
  <conditionalFormatting sqref="H193:H197">
    <cfRule type="expression" dxfId="705" priority="540" stopIfTrue="1">
      <formula>OR($A193="username", $A193="phonenumber", $A193="start", $A193="end", $A193="deviceid", $A193="subscriberid", $A193="simserial", $A193="caseid")</formula>
    </cfRule>
  </conditionalFormatting>
  <conditionalFormatting sqref="H193:H197">
    <cfRule type="expression" dxfId="704" priority="541" stopIfTrue="1">
      <formula>OR(AND(LEFT($A193, 16)="select_multiple ", LEN($A193)&gt;16, NOT(ISNUMBER(SEARCH(" ", $A193, 17)))), AND(LEFT($A193, 11)="select_one ", LEN($A193)&gt;11, NOT(ISNUMBER(SEARCH(" ", $A193, 12)))))</formula>
    </cfRule>
  </conditionalFormatting>
  <conditionalFormatting sqref="H193:H197">
    <cfRule type="expression" dxfId="703" priority="542" stopIfTrue="1">
      <formula>$A193="decimal"</formula>
    </cfRule>
  </conditionalFormatting>
  <conditionalFormatting sqref="H193:H197">
    <cfRule type="expression" dxfId="702" priority="543" stopIfTrue="1">
      <formula>$A193="integer"</formula>
    </cfRule>
  </conditionalFormatting>
  <conditionalFormatting sqref="H193:H197">
    <cfRule type="expression" dxfId="701" priority="544" stopIfTrue="1">
      <formula>$A193="text"</formula>
    </cfRule>
  </conditionalFormatting>
  <conditionalFormatting sqref="H193:H197">
    <cfRule type="expression" dxfId="700" priority="545" stopIfTrue="1">
      <formula>$A193="end repeat"</formula>
    </cfRule>
  </conditionalFormatting>
  <conditionalFormatting sqref="H193:H197">
    <cfRule type="expression" dxfId="699" priority="546" stopIfTrue="1">
      <formula>$A193="begin repeat"</formula>
    </cfRule>
  </conditionalFormatting>
  <conditionalFormatting sqref="H193:H197">
    <cfRule type="expression" dxfId="698" priority="547" stopIfTrue="1">
      <formula>$A193="end group"</formula>
    </cfRule>
  </conditionalFormatting>
  <conditionalFormatting sqref="H193:H197">
    <cfRule type="expression" dxfId="697" priority="548" stopIfTrue="1">
      <formula>$A193="begin group"</formula>
    </cfRule>
  </conditionalFormatting>
  <conditionalFormatting sqref="H193:H197">
    <cfRule type="expression" dxfId="696" priority="549" stopIfTrue="1">
      <formula>$A193="comments"</formula>
    </cfRule>
  </conditionalFormatting>
  <conditionalFormatting sqref="H215">
    <cfRule type="expression" dxfId="695" priority="484" stopIfTrue="1">
      <formula>$A215="begin group"</formula>
    </cfRule>
  </conditionalFormatting>
  <conditionalFormatting sqref="H215">
    <cfRule type="expression" dxfId="694" priority="485" stopIfTrue="1">
      <formula>$A215="begin repeat"</formula>
    </cfRule>
  </conditionalFormatting>
  <conditionalFormatting sqref="H215">
    <cfRule type="expression" dxfId="693" priority="486" stopIfTrue="1">
      <formula>$A215="text"</formula>
    </cfRule>
  </conditionalFormatting>
  <conditionalFormatting sqref="H215">
    <cfRule type="expression" dxfId="692" priority="487" stopIfTrue="1">
      <formula>$A215="integer"</formula>
    </cfRule>
  </conditionalFormatting>
  <conditionalFormatting sqref="H215">
    <cfRule type="expression" dxfId="691" priority="488" stopIfTrue="1">
      <formula>$A215="decimal"</formula>
    </cfRule>
  </conditionalFormatting>
  <conditionalFormatting sqref="H215">
    <cfRule type="expression" dxfId="690" priority="489" stopIfTrue="1">
      <formula>OR(AND(LEFT($A215, 16)="select_multiple ", LEN($A215)&gt;16, NOT(ISNUMBER(SEARCH(" ", $A215, 17)))), AND(LEFT($A215, 11)="select_one ", LEN($A215)&gt;11, NOT(ISNUMBER(SEARCH(" ", $A215, 12)))))</formula>
    </cfRule>
  </conditionalFormatting>
  <conditionalFormatting sqref="H215">
    <cfRule type="expression" dxfId="689" priority="490" stopIfTrue="1">
      <formula>OR($A215="audio audit", $A215="text audit", $A215="speed violations count", $A215="speed violations list", $A215="speed violations audit")</formula>
    </cfRule>
  </conditionalFormatting>
  <conditionalFormatting sqref="H215">
    <cfRule type="expression" dxfId="688" priority="491" stopIfTrue="1">
      <formula>$A215="note"</formula>
    </cfRule>
  </conditionalFormatting>
  <conditionalFormatting sqref="H215">
    <cfRule type="expression" dxfId="687" priority="492" stopIfTrue="1">
      <formula>$A215="barcode"</formula>
    </cfRule>
  </conditionalFormatting>
  <conditionalFormatting sqref="H215">
    <cfRule type="expression" dxfId="686" priority="493" stopIfTrue="1">
      <formula>OR($A215="geopoint", $A215="geoshape", $A215="geotrace")</formula>
    </cfRule>
  </conditionalFormatting>
  <conditionalFormatting sqref="H215">
    <cfRule type="expression" dxfId="685" priority="494" stopIfTrue="1">
      <formula>OR($A215="calculate", $A215="calculate_here")</formula>
    </cfRule>
  </conditionalFormatting>
  <conditionalFormatting sqref="H215">
    <cfRule type="expression" dxfId="684" priority="495" stopIfTrue="1">
      <formula>OR($A215="date", $A215="datetime")</formula>
    </cfRule>
  </conditionalFormatting>
  <conditionalFormatting sqref="H215">
    <cfRule type="expression" dxfId="683" priority="496" stopIfTrue="1">
      <formula>$A215="image"</formula>
    </cfRule>
  </conditionalFormatting>
  <conditionalFormatting sqref="H215">
    <cfRule type="expression" dxfId="682" priority="497" stopIfTrue="1">
      <formula>OR($A215="audio", $A215="video")</formula>
    </cfRule>
  </conditionalFormatting>
  <conditionalFormatting sqref="H215">
    <cfRule type="expression" dxfId="681" priority="498" stopIfTrue="1">
      <formula>$A215="comments"</formula>
    </cfRule>
  </conditionalFormatting>
  <conditionalFormatting sqref="H215">
    <cfRule type="expression" dxfId="680" priority="499" stopIfTrue="1">
      <formula>OR($A215="audio", $A215="video")</formula>
    </cfRule>
  </conditionalFormatting>
  <conditionalFormatting sqref="H215">
    <cfRule type="expression" dxfId="679" priority="500" stopIfTrue="1">
      <formula>$A215="image"</formula>
    </cfRule>
  </conditionalFormatting>
  <conditionalFormatting sqref="H215">
    <cfRule type="expression" dxfId="678" priority="501" stopIfTrue="1">
      <formula>OR($A215="date", $A215="datetime")</formula>
    </cfRule>
  </conditionalFormatting>
  <conditionalFormatting sqref="H215">
    <cfRule type="expression" dxfId="677" priority="502" stopIfTrue="1">
      <formula>OR($A215="calculate", $A215="calculate_here")</formula>
    </cfRule>
  </conditionalFormatting>
  <conditionalFormatting sqref="H215">
    <cfRule type="expression" dxfId="676" priority="503" stopIfTrue="1">
      <formula>$A215="note"</formula>
    </cfRule>
  </conditionalFormatting>
  <conditionalFormatting sqref="H215">
    <cfRule type="expression" dxfId="675" priority="504" stopIfTrue="1">
      <formula>$A215="barcode"</formula>
    </cfRule>
  </conditionalFormatting>
  <conditionalFormatting sqref="H215">
    <cfRule type="expression" dxfId="674" priority="505" stopIfTrue="1">
      <formula>OR($A215="geopoint", $A215="geoshape", $A215="geotrace")</formula>
    </cfRule>
  </conditionalFormatting>
  <conditionalFormatting sqref="H215">
    <cfRule type="expression" dxfId="673" priority="506" stopIfTrue="1">
      <formula>OR($A215="audio audit", $A215="text audit", $A215="speed violations count", $A215="speed violations list", $A215="speed violations audit")</formula>
    </cfRule>
  </conditionalFormatting>
  <conditionalFormatting sqref="H215">
    <cfRule type="expression" dxfId="672" priority="507" stopIfTrue="1">
      <formula>OR($A215="username", $A215="phonenumber", $A215="start", $A215="end", $A215="deviceid", $A215="subscriberid", $A215="simserial", $A215="caseid")</formula>
    </cfRule>
  </conditionalFormatting>
  <conditionalFormatting sqref="H215">
    <cfRule type="expression" dxfId="671" priority="508" stopIfTrue="1">
      <formula>OR(AND(LEFT($A215, 16)="select_multiple ", LEN($A215)&gt;16, NOT(ISNUMBER(SEARCH(" ", $A215, 17)))), AND(LEFT($A215, 11)="select_one ", LEN($A215)&gt;11, NOT(ISNUMBER(SEARCH(" ", $A215, 12)))))</formula>
    </cfRule>
  </conditionalFormatting>
  <conditionalFormatting sqref="H215">
    <cfRule type="expression" dxfId="670" priority="509" stopIfTrue="1">
      <formula>$A215="decimal"</formula>
    </cfRule>
  </conditionalFormatting>
  <conditionalFormatting sqref="H215">
    <cfRule type="expression" dxfId="669" priority="510" stopIfTrue="1">
      <formula>$A215="integer"</formula>
    </cfRule>
  </conditionalFormatting>
  <conditionalFormatting sqref="H215">
    <cfRule type="expression" dxfId="668" priority="511" stopIfTrue="1">
      <formula>$A215="text"</formula>
    </cfRule>
  </conditionalFormatting>
  <conditionalFormatting sqref="H215">
    <cfRule type="expression" dxfId="667" priority="512" stopIfTrue="1">
      <formula>$A215="end repeat"</formula>
    </cfRule>
  </conditionalFormatting>
  <conditionalFormatting sqref="H215">
    <cfRule type="expression" dxfId="666" priority="513" stopIfTrue="1">
      <formula>$A215="begin repeat"</formula>
    </cfRule>
  </conditionalFormatting>
  <conditionalFormatting sqref="H215">
    <cfRule type="expression" dxfId="665" priority="514" stopIfTrue="1">
      <formula>$A215="end group"</formula>
    </cfRule>
  </conditionalFormatting>
  <conditionalFormatting sqref="H215">
    <cfRule type="expression" dxfId="664" priority="515" stopIfTrue="1">
      <formula>$A215="begin group"</formula>
    </cfRule>
  </conditionalFormatting>
  <conditionalFormatting sqref="H215">
    <cfRule type="expression" dxfId="663" priority="516" stopIfTrue="1">
      <formula>$A215="comments"</formula>
    </cfRule>
  </conditionalFormatting>
  <conditionalFormatting sqref="H218">
    <cfRule type="expression" dxfId="662" priority="483" stopIfTrue="1">
      <formula>$A218="begin group"</formula>
    </cfRule>
  </conditionalFormatting>
  <conditionalFormatting sqref="H218">
    <cfRule type="expression" dxfId="661" priority="482" stopIfTrue="1">
      <formula>$A218="begin repeat"</formula>
    </cfRule>
  </conditionalFormatting>
  <conditionalFormatting sqref="H218">
    <cfRule type="expression" dxfId="660" priority="481" stopIfTrue="1">
      <formula>$A218="text"</formula>
    </cfRule>
  </conditionalFormatting>
  <conditionalFormatting sqref="H218">
    <cfRule type="expression" dxfId="659" priority="480" stopIfTrue="1">
      <formula>$A218="integer"</formula>
    </cfRule>
  </conditionalFormatting>
  <conditionalFormatting sqref="H218">
    <cfRule type="expression" dxfId="658" priority="479" stopIfTrue="1">
      <formula>$A218="decimal"</formula>
    </cfRule>
  </conditionalFormatting>
  <conditionalFormatting sqref="H218">
    <cfRule type="expression" dxfId="657" priority="478" stopIfTrue="1">
      <formula>OR(AND(LEFT($A218, 16)="select_multiple ", LEN($A218)&gt;16, NOT(ISNUMBER(SEARCH(" ", $A218, 17)))), AND(LEFT($A218, 11)="select_one ", LEN($A218)&gt;11, NOT(ISNUMBER(SEARCH(" ", $A218, 12)))))</formula>
    </cfRule>
  </conditionalFormatting>
  <conditionalFormatting sqref="H218">
    <cfRule type="expression" dxfId="656" priority="475" stopIfTrue="1">
      <formula>$A218="note"</formula>
    </cfRule>
    <cfRule type="expression" dxfId="655" priority="476" stopIfTrue="1">
      <formula>$A218="barcode"</formula>
    </cfRule>
    <cfRule type="expression" dxfId="654" priority="477" stopIfTrue="1">
      <formula>$A218="geopoint"</formula>
    </cfRule>
  </conditionalFormatting>
  <conditionalFormatting sqref="H218">
    <cfRule type="expression" dxfId="653" priority="474" stopIfTrue="1">
      <formula>OR($A218="date", $A218="datetime")</formula>
    </cfRule>
  </conditionalFormatting>
  <conditionalFormatting sqref="H218">
    <cfRule type="expression" dxfId="652" priority="473" stopIfTrue="1">
      <formula>$A218="image"</formula>
    </cfRule>
  </conditionalFormatting>
  <conditionalFormatting sqref="H218">
    <cfRule type="expression" dxfId="651" priority="472" stopIfTrue="1">
      <formula>OR($A218="audio", $A218="video")</formula>
    </cfRule>
  </conditionalFormatting>
  <conditionalFormatting sqref="H243">
    <cfRule type="expression" dxfId="650" priority="454" stopIfTrue="1">
      <formula>$A243="comments"</formula>
    </cfRule>
  </conditionalFormatting>
  <conditionalFormatting sqref="H243">
    <cfRule type="expression" dxfId="649" priority="455" stopIfTrue="1">
      <formula>OR($A243="audio", $A243="video")</formula>
    </cfRule>
  </conditionalFormatting>
  <conditionalFormatting sqref="H243">
    <cfRule type="expression" dxfId="648" priority="456" stopIfTrue="1">
      <formula>$A243="image"</formula>
    </cfRule>
  </conditionalFormatting>
  <conditionalFormatting sqref="H243">
    <cfRule type="expression" dxfId="647" priority="457" stopIfTrue="1">
      <formula>OR($A243="date", $A243="datetime")</formula>
    </cfRule>
  </conditionalFormatting>
  <conditionalFormatting sqref="H243">
    <cfRule type="expression" dxfId="646" priority="458" stopIfTrue="1">
      <formula>OR($A243="calculate", $A243="calculate_here")</formula>
    </cfRule>
  </conditionalFormatting>
  <conditionalFormatting sqref="H243">
    <cfRule type="expression" dxfId="645" priority="459" stopIfTrue="1">
      <formula>$A243="note"</formula>
    </cfRule>
  </conditionalFormatting>
  <conditionalFormatting sqref="H243">
    <cfRule type="expression" dxfId="644" priority="460" stopIfTrue="1">
      <formula>$A243="barcode"</formula>
    </cfRule>
  </conditionalFormatting>
  <conditionalFormatting sqref="H243">
    <cfRule type="expression" dxfId="643" priority="461" stopIfTrue="1">
      <formula>OR($A243="geopoint", $A243="geoshape", $A243="geotrace")</formula>
    </cfRule>
  </conditionalFormatting>
  <conditionalFormatting sqref="H243">
    <cfRule type="expression" dxfId="642" priority="462" stopIfTrue="1">
      <formula>OR($A243="audio audit", $A243="text audit", $A243="speed violations count", $A243="speed violations list", $A243="speed violations audit")</formula>
    </cfRule>
  </conditionalFormatting>
  <conditionalFormatting sqref="H243">
    <cfRule type="expression" dxfId="641" priority="463" stopIfTrue="1">
      <formula>OR($A243="username", $A243="phonenumber", $A243="start", $A243="end", $A243="deviceid", $A243="subscriberid", $A243="simserial", $A243="caseid")</formula>
    </cfRule>
  </conditionalFormatting>
  <conditionalFormatting sqref="H243">
    <cfRule type="expression" dxfId="640" priority="464" stopIfTrue="1">
      <formula>OR(AND(LEFT($A243, 16)="select_multiple ", LEN($A243)&gt;16, NOT(ISNUMBER(SEARCH(" ", $A243, 17)))), AND(LEFT($A243, 11)="select_one ", LEN($A243)&gt;11, NOT(ISNUMBER(SEARCH(" ", $A243, 12)))))</formula>
    </cfRule>
  </conditionalFormatting>
  <conditionalFormatting sqref="H243">
    <cfRule type="expression" dxfId="639" priority="465" stopIfTrue="1">
      <formula>$A243="decimal"</formula>
    </cfRule>
  </conditionalFormatting>
  <conditionalFormatting sqref="H243">
    <cfRule type="expression" dxfId="638" priority="466" stopIfTrue="1">
      <formula>$A243="integer"</formula>
    </cfRule>
  </conditionalFormatting>
  <conditionalFormatting sqref="H243">
    <cfRule type="expression" dxfId="637" priority="467" stopIfTrue="1">
      <formula>$A243="text"</formula>
    </cfRule>
  </conditionalFormatting>
  <conditionalFormatting sqref="H243">
    <cfRule type="expression" dxfId="636" priority="468" stopIfTrue="1">
      <formula>$A243="end repeat"</formula>
    </cfRule>
  </conditionalFormatting>
  <conditionalFormatting sqref="H243">
    <cfRule type="expression" dxfId="635" priority="469" stopIfTrue="1">
      <formula>$A243="begin repeat"</formula>
    </cfRule>
  </conditionalFormatting>
  <conditionalFormatting sqref="H243">
    <cfRule type="expression" dxfId="634" priority="470" stopIfTrue="1">
      <formula>$A243="end group"</formula>
    </cfRule>
  </conditionalFormatting>
  <conditionalFormatting sqref="H243">
    <cfRule type="expression" dxfId="633" priority="471" stopIfTrue="1">
      <formula>$A243="begin group"</formula>
    </cfRule>
  </conditionalFormatting>
  <conditionalFormatting sqref="H243">
    <cfRule type="expression" dxfId="632" priority="453" stopIfTrue="1">
      <formula>$A243="begin group"</formula>
    </cfRule>
  </conditionalFormatting>
  <conditionalFormatting sqref="H243">
    <cfRule type="expression" dxfId="631" priority="452" stopIfTrue="1">
      <formula>$A243="begin repeat"</formula>
    </cfRule>
  </conditionalFormatting>
  <conditionalFormatting sqref="H243">
    <cfRule type="expression" dxfId="630" priority="451" stopIfTrue="1">
      <formula>$A243="text"</formula>
    </cfRule>
  </conditionalFormatting>
  <conditionalFormatting sqref="H243">
    <cfRule type="expression" dxfId="629" priority="450" stopIfTrue="1">
      <formula>$A243="integer"</formula>
    </cfRule>
  </conditionalFormatting>
  <conditionalFormatting sqref="H243">
    <cfRule type="expression" dxfId="628" priority="449" stopIfTrue="1">
      <formula>$A243="decimal"</formula>
    </cfRule>
  </conditionalFormatting>
  <conditionalFormatting sqref="H243">
    <cfRule type="expression" dxfId="627" priority="448" stopIfTrue="1">
      <formula>OR(AND(LEFT($A243, 16)="select_multiple ", LEN($A243)&gt;16, NOT(ISNUMBER(SEARCH(" ", $A243, 17)))), AND(LEFT($A243, 11)="select_one ", LEN($A243)&gt;11, NOT(ISNUMBER(SEARCH(" ", $A243, 12)))))</formula>
    </cfRule>
  </conditionalFormatting>
  <conditionalFormatting sqref="H243">
    <cfRule type="expression" dxfId="626" priority="445" stopIfTrue="1">
      <formula>$A243="note"</formula>
    </cfRule>
    <cfRule type="expression" dxfId="625" priority="446" stopIfTrue="1">
      <formula>$A243="barcode"</formula>
    </cfRule>
    <cfRule type="expression" dxfId="624" priority="447" stopIfTrue="1">
      <formula>$A243="geopoint"</formula>
    </cfRule>
  </conditionalFormatting>
  <conditionalFormatting sqref="H243">
    <cfRule type="expression" dxfId="623" priority="444" stopIfTrue="1">
      <formula>OR($A243="date", $A243="datetime")</formula>
    </cfRule>
  </conditionalFormatting>
  <conditionalFormatting sqref="H243">
    <cfRule type="expression" dxfId="622" priority="443" stopIfTrue="1">
      <formula>$A243="image"</formula>
    </cfRule>
  </conditionalFormatting>
  <conditionalFormatting sqref="H243">
    <cfRule type="expression" dxfId="621" priority="442" stopIfTrue="1">
      <formula>OR($A243="audio", $A243="video")</formula>
    </cfRule>
  </conditionalFormatting>
  <conditionalFormatting sqref="H189">
    <cfRule type="expression" dxfId="620" priority="412" stopIfTrue="1">
      <formula>$A189="begin group"</formula>
    </cfRule>
  </conditionalFormatting>
  <conditionalFormatting sqref="H189">
    <cfRule type="expression" dxfId="619" priority="413" stopIfTrue="1">
      <formula>$A189="begin repeat"</formula>
    </cfRule>
  </conditionalFormatting>
  <conditionalFormatting sqref="H189">
    <cfRule type="expression" dxfId="618" priority="414" stopIfTrue="1">
      <formula>$A189="text"</formula>
    </cfRule>
  </conditionalFormatting>
  <conditionalFormatting sqref="H189">
    <cfRule type="expression" dxfId="617" priority="415" stopIfTrue="1">
      <formula>$A189="integer"</formula>
    </cfRule>
  </conditionalFormatting>
  <conditionalFormatting sqref="H189">
    <cfRule type="expression" dxfId="616" priority="416" stopIfTrue="1">
      <formula>$A189="decimal"</formula>
    </cfRule>
  </conditionalFormatting>
  <conditionalFormatting sqref="H189">
    <cfRule type="expression" dxfId="615" priority="417" stopIfTrue="1">
      <formula>OR(AND(LEFT($A189, 16)="select_multiple ", LEN($A189)&gt;16, NOT(ISNUMBER(SEARCH(" ", $A189, 17)))), AND(LEFT($A189, 11)="select_one ", LEN($A189)&gt;11, NOT(ISNUMBER(SEARCH(" ", $A189, 12)))))</formula>
    </cfRule>
  </conditionalFormatting>
  <conditionalFormatting sqref="H189">
    <cfRule type="expression" dxfId="614" priority="418" stopIfTrue="1">
      <formula>$A189="note"</formula>
    </cfRule>
  </conditionalFormatting>
  <conditionalFormatting sqref="H189">
    <cfRule type="expression" dxfId="613" priority="419" stopIfTrue="1">
      <formula>$A189="barcode"</formula>
    </cfRule>
  </conditionalFormatting>
  <conditionalFormatting sqref="H189">
    <cfRule type="expression" dxfId="612" priority="420" stopIfTrue="1">
      <formula>OR($A189="geopoint", $A189="geoshape", $A189="geotrace")</formula>
    </cfRule>
  </conditionalFormatting>
  <conditionalFormatting sqref="H189">
    <cfRule type="expression" dxfId="611" priority="421" stopIfTrue="1">
      <formula>OR($A189="date", $A189="datetime")</formula>
    </cfRule>
  </conditionalFormatting>
  <conditionalFormatting sqref="H189">
    <cfRule type="expression" dxfId="610" priority="422" stopIfTrue="1">
      <formula>$A189="image"</formula>
    </cfRule>
  </conditionalFormatting>
  <conditionalFormatting sqref="H189">
    <cfRule type="expression" dxfId="609" priority="423" stopIfTrue="1">
      <formula>OR($A189="audio", $A189="video")</formula>
    </cfRule>
  </conditionalFormatting>
  <conditionalFormatting sqref="H189">
    <cfRule type="expression" dxfId="608" priority="424" stopIfTrue="1">
      <formula>$A189="comments"</formula>
    </cfRule>
  </conditionalFormatting>
  <conditionalFormatting sqref="H189">
    <cfRule type="expression" dxfId="607" priority="425" stopIfTrue="1">
      <formula>OR($A189="audio", $A189="video")</formula>
    </cfRule>
  </conditionalFormatting>
  <conditionalFormatting sqref="H189">
    <cfRule type="expression" dxfId="606" priority="426" stopIfTrue="1">
      <formula>$A189="image"</formula>
    </cfRule>
  </conditionalFormatting>
  <conditionalFormatting sqref="H189">
    <cfRule type="expression" dxfId="605" priority="427" stopIfTrue="1">
      <formula>OR($A189="date", $A189="datetime")</formula>
    </cfRule>
  </conditionalFormatting>
  <conditionalFormatting sqref="H189">
    <cfRule type="expression" dxfId="604" priority="428" stopIfTrue="1">
      <formula>OR($A189="calculate", $A189="calculate_here")</formula>
    </cfRule>
  </conditionalFormatting>
  <conditionalFormatting sqref="H189">
    <cfRule type="expression" dxfId="603" priority="429" stopIfTrue="1">
      <formula>$A189="note"</formula>
    </cfRule>
  </conditionalFormatting>
  <conditionalFormatting sqref="H189">
    <cfRule type="expression" dxfId="602" priority="430" stopIfTrue="1">
      <formula>$A189="barcode"</formula>
    </cfRule>
  </conditionalFormatting>
  <conditionalFormatting sqref="H189">
    <cfRule type="expression" dxfId="601" priority="431" stopIfTrue="1">
      <formula>OR($A189="geopoint", $A189="geoshape", $A189="geotrace")</formula>
    </cfRule>
  </conditionalFormatting>
  <conditionalFormatting sqref="H189">
    <cfRule type="expression" dxfId="600" priority="432" stopIfTrue="1">
      <formula>OR($A189="audio audit", $A189="text audit", $A189="speed violations count", $A189="speed violations list", $A189="speed violations audit")</formula>
    </cfRule>
  </conditionalFormatting>
  <conditionalFormatting sqref="H189">
    <cfRule type="expression" dxfId="599" priority="433" stopIfTrue="1">
      <formula>OR($A189="username", $A189="phonenumber", $A189="start", $A189="end", $A189="deviceid", $A189="subscriberid", $A189="simserial", $A189="caseid")</formula>
    </cfRule>
  </conditionalFormatting>
  <conditionalFormatting sqref="H189">
    <cfRule type="expression" dxfId="598" priority="434" stopIfTrue="1">
      <formula>OR(AND(LEFT($A189, 16)="select_multiple ", LEN($A189)&gt;16, NOT(ISNUMBER(SEARCH(" ", $A189, 17)))), AND(LEFT($A189, 11)="select_one ", LEN($A189)&gt;11, NOT(ISNUMBER(SEARCH(" ", $A189, 12)))))</formula>
    </cfRule>
  </conditionalFormatting>
  <conditionalFormatting sqref="H189">
    <cfRule type="expression" dxfId="597" priority="435" stopIfTrue="1">
      <formula>$A189="decimal"</formula>
    </cfRule>
  </conditionalFormatting>
  <conditionalFormatting sqref="H189">
    <cfRule type="expression" dxfId="596" priority="436" stopIfTrue="1">
      <formula>$A189="integer"</formula>
    </cfRule>
  </conditionalFormatting>
  <conditionalFormatting sqref="H189">
    <cfRule type="expression" dxfId="595" priority="437" stopIfTrue="1">
      <formula>$A189="text"</formula>
    </cfRule>
  </conditionalFormatting>
  <conditionalFormatting sqref="H189">
    <cfRule type="expression" dxfId="594" priority="438" stopIfTrue="1">
      <formula>$A189="end repeat"</formula>
    </cfRule>
  </conditionalFormatting>
  <conditionalFormatting sqref="H189">
    <cfRule type="expression" dxfId="593" priority="439" stopIfTrue="1">
      <formula>$A189="begin repeat"</formula>
    </cfRule>
  </conditionalFormatting>
  <conditionalFormatting sqref="H189">
    <cfRule type="expression" dxfId="592" priority="440" stopIfTrue="1">
      <formula>$A189="end group"</formula>
    </cfRule>
  </conditionalFormatting>
  <conditionalFormatting sqref="H189">
    <cfRule type="expression" dxfId="591" priority="441" stopIfTrue="1">
      <formula>$A189="begin group"</formula>
    </cfRule>
  </conditionalFormatting>
  <conditionalFormatting sqref="H190">
    <cfRule type="expression" dxfId="590" priority="382" stopIfTrue="1">
      <formula>$A190="begin group"</formula>
    </cfRule>
  </conditionalFormatting>
  <conditionalFormatting sqref="H190">
    <cfRule type="expression" dxfId="589" priority="383" stopIfTrue="1">
      <formula>$A190="begin repeat"</formula>
    </cfRule>
  </conditionalFormatting>
  <conditionalFormatting sqref="H190">
    <cfRule type="expression" dxfId="588" priority="384" stopIfTrue="1">
      <formula>$A190="text"</formula>
    </cfRule>
  </conditionalFormatting>
  <conditionalFormatting sqref="H190">
    <cfRule type="expression" dxfId="587" priority="385" stopIfTrue="1">
      <formula>$A190="integer"</formula>
    </cfRule>
  </conditionalFormatting>
  <conditionalFormatting sqref="H190">
    <cfRule type="expression" dxfId="586" priority="386" stopIfTrue="1">
      <formula>$A190="decimal"</formula>
    </cfRule>
  </conditionalFormatting>
  <conditionalFormatting sqref="H190">
    <cfRule type="expression" dxfId="585" priority="387" stopIfTrue="1">
      <formula>OR(AND(LEFT($A190, 16)="select_multiple ", LEN($A190)&gt;16, NOT(ISNUMBER(SEARCH(" ", $A190, 17)))), AND(LEFT($A190, 11)="select_one ", LEN($A190)&gt;11, NOT(ISNUMBER(SEARCH(" ", $A190, 12)))))</formula>
    </cfRule>
  </conditionalFormatting>
  <conditionalFormatting sqref="H190">
    <cfRule type="expression" dxfId="584" priority="388" stopIfTrue="1">
      <formula>$A190="note"</formula>
    </cfRule>
  </conditionalFormatting>
  <conditionalFormatting sqref="H190">
    <cfRule type="expression" dxfId="583" priority="389" stopIfTrue="1">
      <formula>$A190="barcode"</formula>
    </cfRule>
  </conditionalFormatting>
  <conditionalFormatting sqref="H190">
    <cfRule type="expression" dxfId="582" priority="390" stopIfTrue="1">
      <formula>OR($A190="geopoint", $A190="geoshape", $A190="geotrace")</formula>
    </cfRule>
  </conditionalFormatting>
  <conditionalFormatting sqref="H190">
    <cfRule type="expression" dxfId="581" priority="391" stopIfTrue="1">
      <formula>OR($A190="date", $A190="datetime")</formula>
    </cfRule>
  </conditionalFormatting>
  <conditionalFormatting sqref="H190">
    <cfRule type="expression" dxfId="580" priority="392" stopIfTrue="1">
      <formula>$A190="image"</formula>
    </cfRule>
  </conditionalFormatting>
  <conditionalFormatting sqref="H190">
    <cfRule type="expression" dxfId="579" priority="393" stopIfTrue="1">
      <formula>OR($A190="audio", $A190="video")</formula>
    </cfRule>
  </conditionalFormatting>
  <conditionalFormatting sqref="H190">
    <cfRule type="expression" dxfId="578" priority="394" stopIfTrue="1">
      <formula>$A190="comments"</formula>
    </cfRule>
  </conditionalFormatting>
  <conditionalFormatting sqref="H190">
    <cfRule type="expression" dxfId="577" priority="395" stopIfTrue="1">
      <formula>OR($A190="audio", $A190="video")</formula>
    </cfRule>
  </conditionalFormatting>
  <conditionalFormatting sqref="H190">
    <cfRule type="expression" dxfId="576" priority="396" stopIfTrue="1">
      <formula>$A190="image"</formula>
    </cfRule>
  </conditionalFormatting>
  <conditionalFormatting sqref="H190">
    <cfRule type="expression" dxfId="575" priority="397" stopIfTrue="1">
      <formula>OR($A190="date", $A190="datetime")</formula>
    </cfRule>
  </conditionalFormatting>
  <conditionalFormatting sqref="H190">
    <cfRule type="expression" dxfId="574" priority="398" stopIfTrue="1">
      <formula>OR($A190="calculate", $A190="calculate_here")</formula>
    </cfRule>
  </conditionalFormatting>
  <conditionalFormatting sqref="H190">
    <cfRule type="expression" dxfId="573" priority="399" stopIfTrue="1">
      <formula>$A190="note"</formula>
    </cfRule>
  </conditionalFormatting>
  <conditionalFormatting sqref="H190">
    <cfRule type="expression" dxfId="572" priority="400" stopIfTrue="1">
      <formula>$A190="barcode"</formula>
    </cfRule>
  </conditionalFormatting>
  <conditionalFormatting sqref="H190">
    <cfRule type="expression" dxfId="571" priority="401" stopIfTrue="1">
      <formula>OR($A190="geopoint", $A190="geoshape", $A190="geotrace")</formula>
    </cfRule>
  </conditionalFormatting>
  <conditionalFormatting sqref="H190">
    <cfRule type="expression" dxfId="570" priority="402" stopIfTrue="1">
      <formula>OR($A190="audio audit", $A190="text audit", $A190="speed violations count", $A190="speed violations list", $A190="speed violations audit")</formula>
    </cfRule>
  </conditionalFormatting>
  <conditionalFormatting sqref="H190">
    <cfRule type="expression" dxfId="569" priority="403" stopIfTrue="1">
      <formula>OR($A190="username", $A190="phonenumber", $A190="start", $A190="end", $A190="deviceid", $A190="subscriberid", $A190="simserial", $A190="caseid")</formula>
    </cfRule>
  </conditionalFormatting>
  <conditionalFormatting sqref="H190">
    <cfRule type="expression" dxfId="568" priority="404" stopIfTrue="1">
      <formula>OR(AND(LEFT($A190, 16)="select_multiple ", LEN($A190)&gt;16, NOT(ISNUMBER(SEARCH(" ", $A190, 17)))), AND(LEFT($A190, 11)="select_one ", LEN($A190)&gt;11, NOT(ISNUMBER(SEARCH(" ", $A190, 12)))))</formula>
    </cfRule>
  </conditionalFormatting>
  <conditionalFormatting sqref="H190">
    <cfRule type="expression" dxfId="567" priority="405" stopIfTrue="1">
      <formula>$A190="decimal"</formula>
    </cfRule>
  </conditionalFormatting>
  <conditionalFormatting sqref="H190">
    <cfRule type="expression" dxfId="566" priority="406" stopIfTrue="1">
      <formula>$A190="integer"</formula>
    </cfRule>
  </conditionalFormatting>
  <conditionalFormatting sqref="H190">
    <cfRule type="expression" dxfId="565" priority="407" stopIfTrue="1">
      <formula>$A190="text"</formula>
    </cfRule>
  </conditionalFormatting>
  <conditionalFormatting sqref="H190">
    <cfRule type="expression" dxfId="564" priority="408" stopIfTrue="1">
      <formula>$A190="end repeat"</formula>
    </cfRule>
  </conditionalFormatting>
  <conditionalFormatting sqref="H190">
    <cfRule type="expression" dxfId="563" priority="409" stopIfTrue="1">
      <formula>$A190="begin repeat"</formula>
    </cfRule>
  </conditionalFormatting>
  <conditionalFormatting sqref="H190">
    <cfRule type="expression" dxfId="562" priority="410" stopIfTrue="1">
      <formula>$A190="end group"</formula>
    </cfRule>
  </conditionalFormatting>
  <conditionalFormatting sqref="H190">
    <cfRule type="expression" dxfId="561" priority="411" stopIfTrue="1">
      <formula>$A190="begin group"</formula>
    </cfRule>
  </conditionalFormatting>
  <conditionalFormatting sqref="H178">
    <cfRule type="expression" dxfId="560" priority="375" stopIfTrue="1">
      <formula>$A178="integer"</formula>
    </cfRule>
  </conditionalFormatting>
  <conditionalFormatting sqref="H178">
    <cfRule type="expression" dxfId="559" priority="373" stopIfTrue="1">
      <formula>$A178="decimal"</formula>
    </cfRule>
  </conditionalFormatting>
  <conditionalFormatting sqref="H178">
    <cfRule type="expression" dxfId="558" priority="361" stopIfTrue="1">
      <formula>OR(AND(LEFT($A178, 14)="sensor_stream ", LEN($A178)&gt;14, NOT(ISNUMBER(SEARCH(" ", $A178, 15)))), AND(LEFT($A178, 17)="sensor_statistic ", LEN($A178)&gt;17, NOT(ISNUMBER(SEARCH(" ", $A178, 18)))))</formula>
    </cfRule>
    <cfRule type="expression" dxfId="557" priority="362" stopIfTrue="1">
      <formula>$A178="comments"</formula>
    </cfRule>
    <cfRule type="expression" dxfId="556" priority="363" stopIfTrue="1">
      <formula>OR($A178="audio", $A178="video")</formula>
    </cfRule>
    <cfRule type="expression" dxfId="555" priority="364" stopIfTrue="1">
      <formula>$A178="image"</formula>
    </cfRule>
    <cfRule type="expression" dxfId="554" priority="365" stopIfTrue="1">
      <formula>OR($A178="date", $A178="datetime")</formula>
    </cfRule>
    <cfRule type="expression" dxfId="553" priority="366" stopIfTrue="1">
      <formula>OR($A178="calculate", $A178="calculate_here")</formula>
    </cfRule>
    <cfRule type="expression" dxfId="552" priority="367" stopIfTrue="1">
      <formula>$A178="note"</formula>
    </cfRule>
    <cfRule type="expression" dxfId="551" priority="368" stopIfTrue="1">
      <formula>$A178="barcode"</formula>
    </cfRule>
    <cfRule type="expression" dxfId="550" priority="369" stopIfTrue="1">
      <formula>OR($A178="geopoint", $A178="geoshape", $A178="geotrace")</formula>
    </cfRule>
    <cfRule type="expression" dxfId="549" priority="370" stopIfTrue="1">
      <formula>OR($A178="audio audit", $A178="text audit", $A178="speed violations count", $A178="speed violations list", $A178="speed violations audit")</formula>
    </cfRule>
    <cfRule type="expression" dxfId="548" priority="371" stopIfTrue="1">
      <formula>OR($A178="username", $A178="phonenumber", $A178="start", $A178="end", $A178="deviceid", $A178="subscriberid", $A178="simserial", $A178="caseid")</formula>
    </cfRule>
    <cfRule type="expression" dxfId="547" priority="372" stopIfTrue="1">
      <formula>OR(AND(LEFT($A178, 16)="select_multiple ", LEN($A178)&gt;16, NOT(ISNUMBER(SEARCH(" ", $A178, 17)))), AND(LEFT($A178, 11)="select_one ", LEN($A178)&gt;11, NOT(ISNUMBER(SEARCH(" ", $A178, 12)))))</formula>
    </cfRule>
    <cfRule type="expression" dxfId="546" priority="374" stopIfTrue="1">
      <formula>$A178="decimal"</formula>
    </cfRule>
    <cfRule type="expression" dxfId="545" priority="376" stopIfTrue="1">
      <formula>$A178="integer"</formula>
    </cfRule>
    <cfRule type="expression" dxfId="544" priority="377" stopIfTrue="1">
      <formula>$A178="text"</formula>
    </cfRule>
    <cfRule type="expression" dxfId="543" priority="378" stopIfTrue="1">
      <formula>$A178="end repeat"</formula>
    </cfRule>
    <cfRule type="expression" dxfId="542" priority="379" stopIfTrue="1">
      <formula>$A178="begin repeat"</formula>
    </cfRule>
    <cfRule type="expression" dxfId="541" priority="380" stopIfTrue="1">
      <formula>$A178="end group"</formula>
    </cfRule>
    <cfRule type="expression" dxfId="540" priority="381" stopIfTrue="1">
      <formula>$A178="begin group"</formula>
    </cfRule>
  </conditionalFormatting>
  <conditionalFormatting sqref="H180">
    <cfRule type="expression" dxfId="539" priority="354" stopIfTrue="1">
      <formula>$A180="integer"</formula>
    </cfRule>
  </conditionalFormatting>
  <conditionalFormatting sqref="H180">
    <cfRule type="expression" dxfId="538" priority="352" stopIfTrue="1">
      <formula>$A180="decimal"</formula>
    </cfRule>
  </conditionalFormatting>
  <conditionalFormatting sqref="H180">
    <cfRule type="expression" dxfId="537" priority="340" stopIfTrue="1">
      <formula>OR(AND(LEFT($A180, 14)="sensor_stream ", LEN($A180)&gt;14, NOT(ISNUMBER(SEARCH(" ", $A180, 15)))), AND(LEFT($A180, 17)="sensor_statistic ", LEN($A180)&gt;17, NOT(ISNUMBER(SEARCH(" ", $A180, 18)))))</formula>
    </cfRule>
    <cfRule type="expression" dxfId="536" priority="341" stopIfTrue="1">
      <formula>$A180="comments"</formula>
    </cfRule>
    <cfRule type="expression" dxfId="535" priority="342" stopIfTrue="1">
      <formula>OR($A180="audio", $A180="video")</formula>
    </cfRule>
    <cfRule type="expression" dxfId="534" priority="343" stopIfTrue="1">
      <formula>$A180="image"</formula>
    </cfRule>
    <cfRule type="expression" dxfId="533" priority="344" stopIfTrue="1">
      <formula>OR($A180="date", $A180="datetime")</formula>
    </cfRule>
    <cfRule type="expression" dxfId="532" priority="345" stopIfTrue="1">
      <formula>OR($A180="calculate", $A180="calculate_here")</formula>
    </cfRule>
    <cfRule type="expression" dxfId="531" priority="346" stopIfTrue="1">
      <formula>$A180="note"</formula>
    </cfRule>
    <cfRule type="expression" dxfId="530" priority="347" stopIfTrue="1">
      <formula>$A180="barcode"</formula>
    </cfRule>
    <cfRule type="expression" dxfId="529" priority="348" stopIfTrue="1">
      <formula>OR($A180="geopoint", $A180="geoshape", $A180="geotrace")</formula>
    </cfRule>
    <cfRule type="expression" dxfId="528" priority="349" stopIfTrue="1">
      <formula>OR($A180="audio audit", $A180="text audit", $A180="speed violations count", $A180="speed violations list", $A180="speed violations audit")</formula>
    </cfRule>
    <cfRule type="expression" dxfId="527" priority="350" stopIfTrue="1">
      <formula>OR($A180="username", $A180="phonenumber", $A180="start", $A180="end", $A180="deviceid", $A180="subscriberid", $A180="simserial", $A180="caseid")</formula>
    </cfRule>
    <cfRule type="expression" dxfId="526" priority="351" stopIfTrue="1">
      <formula>OR(AND(LEFT($A180, 16)="select_multiple ", LEN($A180)&gt;16, NOT(ISNUMBER(SEARCH(" ", $A180, 17)))), AND(LEFT($A180, 11)="select_one ", LEN($A180)&gt;11, NOT(ISNUMBER(SEARCH(" ", $A180, 12)))))</formula>
    </cfRule>
    <cfRule type="expression" dxfId="525" priority="353" stopIfTrue="1">
      <formula>$A180="decimal"</formula>
    </cfRule>
    <cfRule type="expression" dxfId="524" priority="355" stopIfTrue="1">
      <formula>$A180="integer"</formula>
    </cfRule>
    <cfRule type="expression" dxfId="523" priority="356" stopIfTrue="1">
      <formula>$A180="text"</formula>
    </cfRule>
    <cfRule type="expression" dxfId="522" priority="357" stopIfTrue="1">
      <formula>$A180="end repeat"</formula>
    </cfRule>
    <cfRule type="expression" dxfId="521" priority="358" stopIfTrue="1">
      <formula>$A180="begin repeat"</formula>
    </cfRule>
    <cfRule type="expression" dxfId="520" priority="359" stopIfTrue="1">
      <formula>$A180="end group"</formula>
    </cfRule>
    <cfRule type="expression" dxfId="519" priority="360" stopIfTrue="1">
      <formula>$A180="begin group"</formula>
    </cfRule>
  </conditionalFormatting>
  <conditionalFormatting sqref="H184:H186">
    <cfRule type="expression" dxfId="518" priority="333" stopIfTrue="1">
      <formula>$A184="integer"</formula>
    </cfRule>
  </conditionalFormatting>
  <conditionalFormatting sqref="H184:H186">
    <cfRule type="expression" dxfId="517" priority="331" stopIfTrue="1">
      <formula>$A184="decimal"</formula>
    </cfRule>
  </conditionalFormatting>
  <conditionalFormatting sqref="H184:H186">
    <cfRule type="expression" dxfId="516" priority="319" stopIfTrue="1">
      <formula>OR(AND(LEFT($A184, 14)="sensor_stream ", LEN($A184)&gt;14, NOT(ISNUMBER(SEARCH(" ", $A184, 15)))), AND(LEFT($A184, 17)="sensor_statistic ", LEN($A184)&gt;17, NOT(ISNUMBER(SEARCH(" ", $A184, 18)))))</formula>
    </cfRule>
    <cfRule type="expression" dxfId="515" priority="320" stopIfTrue="1">
      <formula>$A184="comments"</formula>
    </cfRule>
    <cfRule type="expression" dxfId="514" priority="321" stopIfTrue="1">
      <formula>OR($A184="audio", $A184="video")</formula>
    </cfRule>
    <cfRule type="expression" dxfId="513" priority="322" stopIfTrue="1">
      <formula>$A184="image"</formula>
    </cfRule>
    <cfRule type="expression" dxfId="512" priority="323" stopIfTrue="1">
      <formula>OR($A184="date", $A184="datetime")</formula>
    </cfRule>
    <cfRule type="expression" dxfId="511" priority="324" stopIfTrue="1">
      <formula>OR($A184="calculate", $A184="calculate_here")</formula>
    </cfRule>
    <cfRule type="expression" dxfId="510" priority="325" stopIfTrue="1">
      <formula>$A184="note"</formula>
    </cfRule>
    <cfRule type="expression" dxfId="509" priority="326" stopIfTrue="1">
      <formula>$A184="barcode"</formula>
    </cfRule>
    <cfRule type="expression" dxfId="508" priority="327" stopIfTrue="1">
      <formula>OR($A184="geopoint", $A184="geoshape", $A184="geotrace")</formula>
    </cfRule>
    <cfRule type="expression" dxfId="507" priority="328" stopIfTrue="1">
      <formula>OR($A184="audio audit", $A184="text audit", $A184="speed violations count", $A184="speed violations list", $A184="speed violations audit")</formula>
    </cfRule>
    <cfRule type="expression" dxfId="506" priority="329" stopIfTrue="1">
      <formula>OR($A184="username", $A184="phonenumber", $A184="start", $A184="end", $A184="deviceid", $A184="subscriberid", $A184="simserial", $A184="caseid")</formula>
    </cfRule>
    <cfRule type="expression" dxfId="505" priority="330" stopIfTrue="1">
      <formula>OR(AND(LEFT($A184, 16)="select_multiple ", LEN($A184)&gt;16, NOT(ISNUMBER(SEARCH(" ", $A184, 17)))), AND(LEFT($A184, 11)="select_one ", LEN($A184)&gt;11, NOT(ISNUMBER(SEARCH(" ", $A184, 12)))))</formula>
    </cfRule>
    <cfRule type="expression" dxfId="504" priority="332" stopIfTrue="1">
      <formula>$A184="decimal"</formula>
    </cfRule>
    <cfRule type="expression" dxfId="503" priority="334" stopIfTrue="1">
      <formula>$A184="integer"</formula>
    </cfRule>
    <cfRule type="expression" dxfId="502" priority="335" stopIfTrue="1">
      <formula>$A184="text"</formula>
    </cfRule>
    <cfRule type="expression" dxfId="501" priority="336" stopIfTrue="1">
      <formula>$A184="end repeat"</formula>
    </cfRule>
    <cfRule type="expression" dxfId="500" priority="337" stopIfTrue="1">
      <formula>$A184="begin repeat"</formula>
    </cfRule>
    <cfRule type="expression" dxfId="499" priority="338" stopIfTrue="1">
      <formula>$A184="end group"</formula>
    </cfRule>
    <cfRule type="expression" dxfId="498" priority="339" stopIfTrue="1">
      <formula>$A184="begin group"</formula>
    </cfRule>
  </conditionalFormatting>
  <conditionalFormatting sqref="H191:H192">
    <cfRule type="expression" dxfId="497" priority="312" stopIfTrue="1">
      <formula>$A191="integer"</formula>
    </cfRule>
  </conditionalFormatting>
  <conditionalFormatting sqref="H191:H192">
    <cfRule type="expression" dxfId="496" priority="310" stopIfTrue="1">
      <formula>$A191="decimal"</formula>
    </cfRule>
  </conditionalFormatting>
  <conditionalFormatting sqref="H191:H192">
    <cfRule type="expression" dxfId="495" priority="298" stopIfTrue="1">
      <formula>OR(AND(LEFT($A191, 14)="sensor_stream ", LEN($A191)&gt;14, NOT(ISNUMBER(SEARCH(" ", $A191, 15)))), AND(LEFT($A191, 17)="sensor_statistic ", LEN($A191)&gt;17, NOT(ISNUMBER(SEARCH(" ", $A191, 18)))))</formula>
    </cfRule>
    <cfRule type="expression" dxfId="494" priority="299" stopIfTrue="1">
      <formula>$A191="comments"</formula>
    </cfRule>
    <cfRule type="expression" dxfId="493" priority="300" stopIfTrue="1">
      <formula>OR($A191="audio", $A191="video")</formula>
    </cfRule>
    <cfRule type="expression" dxfId="492" priority="301" stopIfTrue="1">
      <formula>$A191="image"</formula>
    </cfRule>
    <cfRule type="expression" dxfId="491" priority="302" stopIfTrue="1">
      <formula>OR($A191="date", $A191="datetime")</formula>
    </cfRule>
    <cfRule type="expression" dxfId="490" priority="303" stopIfTrue="1">
      <formula>OR($A191="calculate", $A191="calculate_here")</formula>
    </cfRule>
    <cfRule type="expression" dxfId="489" priority="304" stopIfTrue="1">
      <formula>$A191="note"</formula>
    </cfRule>
    <cfRule type="expression" dxfId="488" priority="305" stopIfTrue="1">
      <formula>$A191="barcode"</formula>
    </cfRule>
    <cfRule type="expression" dxfId="487" priority="306" stopIfTrue="1">
      <formula>OR($A191="geopoint", $A191="geoshape", $A191="geotrace")</formula>
    </cfRule>
    <cfRule type="expression" dxfId="486" priority="307" stopIfTrue="1">
      <formula>OR($A191="audio audit", $A191="text audit", $A191="speed violations count", $A191="speed violations list", $A191="speed violations audit")</formula>
    </cfRule>
    <cfRule type="expression" dxfId="485" priority="308" stopIfTrue="1">
      <formula>OR($A191="username", $A191="phonenumber", $A191="start", $A191="end", $A191="deviceid", $A191="subscriberid", $A191="simserial", $A191="caseid")</formula>
    </cfRule>
    <cfRule type="expression" dxfId="484" priority="309" stopIfTrue="1">
      <formula>OR(AND(LEFT($A191, 16)="select_multiple ", LEN($A191)&gt;16, NOT(ISNUMBER(SEARCH(" ", $A191, 17)))), AND(LEFT($A191, 11)="select_one ", LEN($A191)&gt;11, NOT(ISNUMBER(SEARCH(" ", $A191, 12)))))</formula>
    </cfRule>
    <cfRule type="expression" dxfId="483" priority="311" stopIfTrue="1">
      <formula>$A191="decimal"</formula>
    </cfRule>
    <cfRule type="expression" dxfId="482" priority="313" stopIfTrue="1">
      <formula>$A191="integer"</formula>
    </cfRule>
    <cfRule type="expression" dxfId="481" priority="314" stopIfTrue="1">
      <formula>$A191="text"</formula>
    </cfRule>
    <cfRule type="expression" dxfId="480" priority="315" stopIfTrue="1">
      <formula>$A191="end repeat"</formula>
    </cfRule>
    <cfRule type="expression" dxfId="479" priority="316" stopIfTrue="1">
      <formula>$A191="begin repeat"</formula>
    </cfRule>
    <cfRule type="expression" dxfId="478" priority="317" stopIfTrue="1">
      <formula>$A191="end group"</formula>
    </cfRule>
    <cfRule type="expression" dxfId="477" priority="318" stopIfTrue="1">
      <formula>$A191="begin group"</formula>
    </cfRule>
  </conditionalFormatting>
  <conditionalFormatting sqref="H228:H242">
    <cfRule type="expression" dxfId="476" priority="265" stopIfTrue="1">
      <formula>$A228="begin group"</formula>
    </cfRule>
  </conditionalFormatting>
  <conditionalFormatting sqref="H228:H242">
    <cfRule type="expression" dxfId="475" priority="266" stopIfTrue="1">
      <formula>$A228="begin repeat"</formula>
    </cfRule>
  </conditionalFormatting>
  <conditionalFormatting sqref="H228:H242">
    <cfRule type="expression" dxfId="474" priority="267" stopIfTrue="1">
      <formula>$A228="text"</formula>
    </cfRule>
  </conditionalFormatting>
  <conditionalFormatting sqref="H228:H242">
    <cfRule type="expression" dxfId="473" priority="268" stopIfTrue="1">
      <formula>$A228="integer"</formula>
    </cfRule>
  </conditionalFormatting>
  <conditionalFormatting sqref="H228:H242">
    <cfRule type="expression" dxfId="472" priority="269" stopIfTrue="1">
      <formula>$A228="decimal"</formula>
    </cfRule>
  </conditionalFormatting>
  <conditionalFormatting sqref="H228:H242">
    <cfRule type="expression" dxfId="471" priority="270" stopIfTrue="1">
      <formula>OR(AND(LEFT($A228, 16)="select_multiple ", LEN($A228)&gt;16, NOT(ISNUMBER(SEARCH(" ", $A228, 17)))), AND(LEFT($A228, 11)="select_one ", LEN($A228)&gt;11, NOT(ISNUMBER(SEARCH(" ", $A228, 12)))))</formula>
    </cfRule>
  </conditionalFormatting>
  <conditionalFormatting sqref="H228:H242">
    <cfRule type="expression" dxfId="470" priority="271" stopIfTrue="1">
      <formula>OR($A228="audio audit", $A228="text audit", $A228="speed violations count", $A228="speed violations list", $A228="speed violations audit")</formula>
    </cfRule>
  </conditionalFormatting>
  <conditionalFormatting sqref="H228:H242">
    <cfRule type="expression" dxfId="469" priority="272" stopIfTrue="1">
      <formula>$A228="note"</formula>
    </cfRule>
  </conditionalFormatting>
  <conditionalFormatting sqref="H228:H242">
    <cfRule type="expression" dxfId="468" priority="273" stopIfTrue="1">
      <formula>$A228="barcode"</formula>
    </cfRule>
  </conditionalFormatting>
  <conditionalFormatting sqref="H228:H242">
    <cfRule type="expression" dxfId="467" priority="274" stopIfTrue="1">
      <formula>OR($A228="geopoint", $A228="geoshape", $A228="geotrace")</formula>
    </cfRule>
  </conditionalFormatting>
  <conditionalFormatting sqref="H228:H242">
    <cfRule type="expression" dxfId="466" priority="275" stopIfTrue="1">
      <formula>OR($A228="calculate", $A228="calculate_here")</formula>
    </cfRule>
  </conditionalFormatting>
  <conditionalFormatting sqref="H228:H242">
    <cfRule type="expression" dxfId="465" priority="276" stopIfTrue="1">
      <formula>OR($A228="date", $A228="datetime")</formula>
    </cfRule>
  </conditionalFormatting>
  <conditionalFormatting sqref="H228:H242">
    <cfRule type="expression" dxfId="464" priority="277" stopIfTrue="1">
      <formula>$A228="image"</formula>
    </cfRule>
  </conditionalFormatting>
  <conditionalFormatting sqref="H228:H242">
    <cfRule type="expression" dxfId="463" priority="278" stopIfTrue="1">
      <formula>OR($A228="audio", $A228="video")</formula>
    </cfRule>
  </conditionalFormatting>
  <conditionalFormatting sqref="H228:H242">
    <cfRule type="expression" dxfId="462" priority="279" stopIfTrue="1">
      <formula>$A228="comments"</formula>
    </cfRule>
  </conditionalFormatting>
  <conditionalFormatting sqref="H228:H242">
    <cfRule type="expression" dxfId="461" priority="280" stopIfTrue="1">
      <formula>OR($A228="audio", $A228="video")</formula>
    </cfRule>
  </conditionalFormatting>
  <conditionalFormatting sqref="H228:H242">
    <cfRule type="expression" dxfId="460" priority="281" stopIfTrue="1">
      <formula>$A228="image"</formula>
    </cfRule>
  </conditionalFormatting>
  <conditionalFormatting sqref="H228:H242">
    <cfRule type="expression" dxfId="459" priority="282" stopIfTrue="1">
      <formula>OR($A228="date", $A228="datetime")</formula>
    </cfRule>
  </conditionalFormatting>
  <conditionalFormatting sqref="H228:H242">
    <cfRule type="expression" dxfId="458" priority="283" stopIfTrue="1">
      <formula>OR($A228="calculate", $A228="calculate_here")</formula>
    </cfRule>
  </conditionalFormatting>
  <conditionalFormatting sqref="H228:H242">
    <cfRule type="expression" dxfId="457" priority="284" stopIfTrue="1">
      <formula>$A228="note"</formula>
    </cfRule>
  </conditionalFormatting>
  <conditionalFormatting sqref="H228:H242">
    <cfRule type="expression" dxfId="456" priority="285" stopIfTrue="1">
      <formula>$A228="barcode"</formula>
    </cfRule>
  </conditionalFormatting>
  <conditionalFormatting sqref="H228:H242">
    <cfRule type="expression" dxfId="455" priority="286" stopIfTrue="1">
      <formula>OR($A228="geopoint", $A228="geoshape", $A228="geotrace")</formula>
    </cfRule>
  </conditionalFormatting>
  <conditionalFormatting sqref="H228:H242">
    <cfRule type="expression" dxfId="454" priority="287" stopIfTrue="1">
      <formula>OR($A228="audio audit", $A228="text audit", $A228="speed violations count", $A228="speed violations list", $A228="speed violations audit")</formula>
    </cfRule>
  </conditionalFormatting>
  <conditionalFormatting sqref="H228:H242">
    <cfRule type="expression" dxfId="453" priority="288" stopIfTrue="1">
      <formula>OR($A228="username", $A228="phonenumber", $A228="start", $A228="end", $A228="deviceid", $A228="subscriberid", $A228="simserial", $A228="caseid")</formula>
    </cfRule>
  </conditionalFormatting>
  <conditionalFormatting sqref="H228:H242">
    <cfRule type="expression" dxfId="452" priority="289" stopIfTrue="1">
      <formula>OR(AND(LEFT($A228, 16)="select_multiple ", LEN($A228)&gt;16, NOT(ISNUMBER(SEARCH(" ", $A228, 17)))), AND(LEFT($A228, 11)="select_one ", LEN($A228)&gt;11, NOT(ISNUMBER(SEARCH(" ", $A228, 12)))))</formula>
    </cfRule>
  </conditionalFormatting>
  <conditionalFormatting sqref="H228:H242">
    <cfRule type="expression" dxfId="451" priority="290" stopIfTrue="1">
      <formula>$A228="decimal"</formula>
    </cfRule>
  </conditionalFormatting>
  <conditionalFormatting sqref="H228:H242">
    <cfRule type="expression" dxfId="450" priority="291" stopIfTrue="1">
      <formula>$A228="integer"</formula>
    </cfRule>
  </conditionalFormatting>
  <conditionalFormatting sqref="H228:H242">
    <cfRule type="expression" dxfId="449" priority="292" stopIfTrue="1">
      <formula>$A228="text"</formula>
    </cfRule>
  </conditionalFormatting>
  <conditionalFormatting sqref="H228:H242">
    <cfRule type="expression" dxfId="448" priority="293" stopIfTrue="1">
      <formula>$A228="end repeat"</formula>
    </cfRule>
  </conditionalFormatting>
  <conditionalFormatting sqref="H228:H242">
    <cfRule type="expression" dxfId="447" priority="294" stopIfTrue="1">
      <formula>$A228="begin repeat"</formula>
    </cfRule>
  </conditionalFormatting>
  <conditionalFormatting sqref="H228:H242">
    <cfRule type="expression" dxfId="446" priority="295" stopIfTrue="1">
      <formula>$A228="end group"</formula>
    </cfRule>
  </conditionalFormatting>
  <conditionalFormatting sqref="H228:H242">
    <cfRule type="expression" dxfId="445" priority="296" stopIfTrue="1">
      <formula>$A228="begin group"</formula>
    </cfRule>
  </conditionalFormatting>
  <conditionalFormatting sqref="H228:H242">
    <cfRule type="expression" dxfId="444" priority="297" stopIfTrue="1">
      <formula>$A228="comments"</formula>
    </cfRule>
  </conditionalFormatting>
  <conditionalFormatting sqref="K73 N73 B73:G73">
    <cfRule type="expression" dxfId="443" priority="263" stopIfTrue="1">
      <formula>$A73="begin group"</formula>
    </cfRule>
  </conditionalFormatting>
  <conditionalFormatting sqref="T73 N73 B73:G73">
    <cfRule type="expression" dxfId="442" priority="260" stopIfTrue="1">
      <formula>$A73="begin repeat"</formula>
    </cfRule>
  </conditionalFormatting>
  <conditionalFormatting sqref="K73 B73:G73 I73">
    <cfRule type="expression" dxfId="441" priority="257" stopIfTrue="1">
      <formula>$A73="text"</formula>
    </cfRule>
  </conditionalFormatting>
  <conditionalFormatting sqref="L73:M73 B73:G73 I73">
    <cfRule type="expression" dxfId="440" priority="255" stopIfTrue="1">
      <formula>$A73="integer"</formula>
    </cfRule>
  </conditionalFormatting>
  <conditionalFormatting sqref="L73:M73 B73:G73 I73">
    <cfRule type="expression" dxfId="439" priority="253" stopIfTrue="1">
      <formula>$A73="decimal"</formula>
    </cfRule>
  </conditionalFormatting>
  <conditionalFormatting sqref="K73 B73:G73">
    <cfRule type="expression" dxfId="438" priority="251" stopIfTrue="1">
      <formula>OR(AND(LEFT($A73, 16)="select_multiple ", LEN($A73)&gt;16, NOT(ISNUMBER(SEARCH(" ", $A73, 17)))), AND(LEFT($A73, 11)="select_one ", LEN($A73)&gt;11, NOT(ISNUMBER(SEARCH(" ", $A73, 12)))))</formula>
    </cfRule>
  </conditionalFormatting>
  <conditionalFormatting sqref="B73 K73">
    <cfRule type="expression" dxfId="437" priority="248" stopIfTrue="1">
      <formula>OR($A73="audio audit", $A73="text audit", $A73="speed violations count", $A73="speed violations list", $A73="speed violations audit")</formula>
    </cfRule>
  </conditionalFormatting>
  <conditionalFormatting sqref="B73:G73">
    <cfRule type="expression" dxfId="436" priority="242" stopIfTrue="1">
      <formula>$A73="note"</formula>
    </cfRule>
    <cfRule type="expression" dxfId="435" priority="244" stopIfTrue="1">
      <formula>$A73="barcode"</formula>
    </cfRule>
    <cfRule type="expression" dxfId="434" priority="246" stopIfTrue="1">
      <formula>OR($A73="geopoint", $A73="geoshape", $A73="geotrace")</formula>
    </cfRule>
  </conditionalFormatting>
  <conditionalFormatting sqref="B73 S73">
    <cfRule type="expression" dxfId="433" priority="240" stopIfTrue="1">
      <formula>OR($A73="calculate", $A73="calculate_here")</formula>
    </cfRule>
  </conditionalFormatting>
  <conditionalFormatting sqref="K73 B73:G73">
    <cfRule type="expression" dxfId="432" priority="238" stopIfTrue="1">
      <formula>OR($A73="date", $A73="datetime")</formula>
    </cfRule>
  </conditionalFormatting>
  <conditionalFormatting sqref="K73 B73:G73">
    <cfRule type="expression" dxfId="431" priority="236" stopIfTrue="1">
      <formula>$A73="image"</formula>
    </cfRule>
  </conditionalFormatting>
  <conditionalFormatting sqref="B73:G73">
    <cfRule type="expression" dxfId="430" priority="234" stopIfTrue="1">
      <formula>OR($A73="audio", $A73="video")</formula>
    </cfRule>
  </conditionalFormatting>
  <conditionalFormatting sqref="A73:G73 T73:AB73 I73:R73">
    <cfRule type="expression" dxfId="429" priority="231" stopIfTrue="1">
      <formula>OR(AND(LEFT($A73, 14)="sensor_stream ", LEN($A73)&gt;14, NOT(ISNUMBER(SEARCH(" ", $A73, 15)))), AND(LEFT($A73, 17)="sensor_statistic ", LEN($A73)&gt;17, NOT(ISNUMBER(SEARCH(" ", $A73, 18)))))</formula>
    </cfRule>
    <cfRule type="expression" dxfId="428" priority="233" stopIfTrue="1">
      <formula>$A73="comments"</formula>
    </cfRule>
    <cfRule type="expression" dxfId="427" priority="235" stopIfTrue="1">
      <formula>OR($A73="audio", $A73="video")</formula>
    </cfRule>
    <cfRule type="expression" dxfId="426" priority="237" stopIfTrue="1">
      <formula>$A73="image"</formula>
    </cfRule>
    <cfRule type="expression" dxfId="425" priority="239" stopIfTrue="1">
      <formula>OR($A73="date", $A73="datetime")</formula>
    </cfRule>
    <cfRule type="expression" dxfId="424" priority="241" stopIfTrue="1">
      <formula>OR($A73="calculate", $A73="calculate_here")</formula>
    </cfRule>
    <cfRule type="expression" dxfId="423" priority="243" stopIfTrue="1">
      <formula>$A73="note"</formula>
    </cfRule>
    <cfRule type="expression" dxfId="422" priority="245" stopIfTrue="1">
      <formula>$A73="barcode"</formula>
    </cfRule>
    <cfRule type="expression" dxfId="421" priority="247" stopIfTrue="1">
      <formula>OR($A73="geopoint", $A73="geoshape", $A73="geotrace")</formula>
    </cfRule>
    <cfRule type="expression" dxfId="420" priority="249" stopIfTrue="1">
      <formula>OR($A73="audio audit", $A73="text audit", $A73="speed violations count", $A73="speed violations list", $A73="speed violations audit")</formula>
    </cfRule>
    <cfRule type="expression" dxfId="419" priority="250" stopIfTrue="1">
      <formula>OR($A73="username", $A73="phonenumber", $A73="start", $A73="end", $A73="deviceid", $A73="subscriberid", $A73="simserial", $A73="caseid")</formula>
    </cfRule>
    <cfRule type="expression" dxfId="418" priority="252" stopIfTrue="1">
      <formula>OR(AND(LEFT($A73, 16)="select_multiple ", LEN($A73)&gt;16, NOT(ISNUMBER(SEARCH(" ", $A73, 17)))), AND(LEFT($A73, 11)="select_one ", LEN($A73)&gt;11, NOT(ISNUMBER(SEARCH(" ", $A73, 12)))))</formula>
    </cfRule>
    <cfRule type="expression" dxfId="417" priority="254" stopIfTrue="1">
      <formula>$A73="decimal"</formula>
    </cfRule>
    <cfRule type="expression" dxfId="416" priority="256" stopIfTrue="1">
      <formula>$A73="integer"</formula>
    </cfRule>
    <cfRule type="expression" dxfId="415" priority="258" stopIfTrue="1">
      <formula>$A73="text"</formula>
    </cfRule>
    <cfRule type="expression" dxfId="414" priority="259" stopIfTrue="1">
      <formula>$A73="end repeat"</formula>
    </cfRule>
    <cfRule type="expression" dxfId="413" priority="261" stopIfTrue="1">
      <formula>$A73="begin repeat"</formula>
    </cfRule>
    <cfRule type="expression" dxfId="412" priority="262" stopIfTrue="1">
      <formula>$A73="end group"</formula>
    </cfRule>
    <cfRule type="expression" dxfId="411" priority="264" stopIfTrue="1">
      <formula>$A73="begin group"</formula>
    </cfRule>
  </conditionalFormatting>
  <conditionalFormatting sqref="B73">
    <cfRule type="expression" dxfId="410" priority="232" stopIfTrue="1">
      <formula>$A73="comments"</formula>
    </cfRule>
  </conditionalFormatting>
  <conditionalFormatting sqref="B73 K73">
    <cfRule type="expression" dxfId="409" priority="230" stopIfTrue="1">
      <formula>OR(AND(LEFT($A73, 14)="sensor_stream ", LEN($A73)&gt;14, NOT(ISNUMBER(SEARCH(" ", $A73, 15)))), AND(LEFT($A73, 17)="sensor_statistic ", LEN($A73)&gt;17, NOT(ISNUMBER(SEARCH(" ", $A73, 18)))))</formula>
    </cfRule>
  </conditionalFormatting>
  <conditionalFormatting sqref="S73">
    <cfRule type="expression" dxfId="408" priority="212" stopIfTrue="1">
      <formula>$A73="comments"</formula>
    </cfRule>
    <cfRule type="expression" dxfId="407" priority="213" stopIfTrue="1">
      <formula>OR($A73="audio", $A73="video")</formula>
    </cfRule>
    <cfRule type="expression" dxfId="406" priority="214" stopIfTrue="1">
      <formula>$A73="image"</formula>
    </cfRule>
    <cfRule type="expression" dxfId="405" priority="215" stopIfTrue="1">
      <formula>OR($A73="date", $A73="datetime")</formula>
    </cfRule>
    <cfRule type="expression" dxfId="404" priority="216" stopIfTrue="1">
      <formula>OR($A73="calculate", $A73="calculate_here")</formula>
    </cfRule>
    <cfRule type="expression" dxfId="403" priority="217" stopIfTrue="1">
      <formula>$A73="note"</formula>
    </cfRule>
    <cfRule type="expression" dxfId="402" priority="218" stopIfTrue="1">
      <formula>$A73="barcode"</formula>
    </cfRule>
    <cfRule type="expression" dxfId="401" priority="219" stopIfTrue="1">
      <formula>$A73="geopoint"</formula>
    </cfRule>
    <cfRule type="expression" dxfId="400" priority="220" stopIfTrue="1">
      <formula>OR($A73="audio audit", $A73="text audit")</formula>
    </cfRule>
    <cfRule type="expression" dxfId="399" priority="221" stopIfTrue="1">
      <formula>OR($A73="username", $A73="phonenumber", $A73="start", $A73="end", $A73="deviceid", $A73="subscriberid", $A73="simserial")</formula>
    </cfRule>
    <cfRule type="expression" dxfId="398" priority="222" stopIfTrue="1">
      <formula>OR(AND(LEFT($A73, 16)="select_multiple ", LEN($A73)&gt;16, NOT(ISNUMBER(SEARCH(" ", $A73, 17)))), AND(LEFT($A73, 11)="select_one ", LEN($A73)&gt;11, NOT(ISNUMBER(SEARCH(" ", $A73, 12)))))</formula>
    </cfRule>
    <cfRule type="expression" dxfId="397" priority="223" stopIfTrue="1">
      <formula>$A73="decimal"</formula>
    </cfRule>
    <cfRule type="expression" dxfId="396" priority="224" stopIfTrue="1">
      <formula>$A73="integer"</formula>
    </cfRule>
    <cfRule type="expression" dxfId="395" priority="225" stopIfTrue="1">
      <formula>$A73="text"</formula>
    </cfRule>
    <cfRule type="expression" dxfId="394" priority="226" stopIfTrue="1">
      <formula>$A73="end repeat"</formula>
    </cfRule>
    <cfRule type="expression" dxfId="393" priority="227" stopIfTrue="1">
      <formula>$A73="begin repeat"</formula>
    </cfRule>
    <cfRule type="expression" dxfId="392" priority="228" stopIfTrue="1">
      <formula>$A73="end group"</formula>
    </cfRule>
    <cfRule type="expression" dxfId="391" priority="229" stopIfTrue="1">
      <formula>$A73="begin group"</formula>
    </cfRule>
  </conditionalFormatting>
  <conditionalFormatting sqref="H73">
    <cfRule type="expression" dxfId="390" priority="210" stopIfTrue="1">
      <formula>$A73="begin group"</formula>
    </cfRule>
  </conditionalFormatting>
  <conditionalFormatting sqref="H73">
    <cfRule type="expression" dxfId="389" priority="207" stopIfTrue="1">
      <formula>$A73="begin repeat"</formula>
    </cfRule>
  </conditionalFormatting>
  <conditionalFormatting sqref="H73">
    <cfRule type="expression" dxfId="388" priority="204" stopIfTrue="1">
      <formula>$A73="text"</formula>
    </cfRule>
  </conditionalFormatting>
  <conditionalFormatting sqref="H73">
    <cfRule type="expression" dxfId="387" priority="202" stopIfTrue="1">
      <formula>$A73="integer"</formula>
    </cfRule>
  </conditionalFormatting>
  <conditionalFormatting sqref="H73">
    <cfRule type="expression" dxfId="386" priority="200" stopIfTrue="1">
      <formula>$A73="decimal"</formula>
    </cfRule>
  </conditionalFormatting>
  <conditionalFormatting sqref="H73">
    <cfRule type="expression" dxfId="385" priority="198" stopIfTrue="1">
      <formula>OR(AND(LEFT($A73, 16)="select_multiple ", LEN($A73)&gt;16, NOT(ISNUMBER(SEARCH(" ", $A73, 17)))), AND(LEFT($A73, 11)="select_one ", LEN($A73)&gt;11, NOT(ISNUMBER(SEARCH(" ", $A73, 12)))))</formula>
    </cfRule>
  </conditionalFormatting>
  <conditionalFormatting sqref="H73">
    <cfRule type="expression" dxfId="384" priority="190" stopIfTrue="1">
      <formula>$A73="note"</formula>
    </cfRule>
    <cfRule type="expression" dxfId="383" priority="192" stopIfTrue="1">
      <formula>$A73="barcode"</formula>
    </cfRule>
    <cfRule type="expression" dxfId="382" priority="194" stopIfTrue="1">
      <formula>OR($A73="geopoint", $A73="geoshape", $A73="geotrace")</formula>
    </cfRule>
  </conditionalFormatting>
  <conditionalFormatting sqref="H73">
    <cfRule type="expression" dxfId="381" priority="187" stopIfTrue="1">
      <formula>OR($A73="date", $A73="datetime")</formula>
    </cfRule>
  </conditionalFormatting>
  <conditionalFormatting sqref="H73">
    <cfRule type="expression" dxfId="380" priority="185" stopIfTrue="1">
      <formula>$A73="image"</formula>
    </cfRule>
  </conditionalFormatting>
  <conditionalFormatting sqref="H73">
    <cfRule type="expression" dxfId="379" priority="183" stopIfTrue="1">
      <formula>OR($A73="audio", $A73="video")</formula>
    </cfRule>
  </conditionalFormatting>
  <conditionalFormatting sqref="H73">
    <cfRule type="expression" dxfId="378" priority="181" stopIfTrue="1">
      <formula>OR(AND(LEFT($A73, 14)="sensor_stream ", LEN($A73)&gt;14, NOT(ISNUMBER(SEARCH(" ", $A73, 15)))), AND(LEFT($A73, 17)="sensor_statistic ", LEN($A73)&gt;17, NOT(ISNUMBER(SEARCH(" ", $A73, 18)))))</formula>
    </cfRule>
    <cfRule type="expression" dxfId="377" priority="182" stopIfTrue="1">
      <formula>$A73="comments"</formula>
    </cfRule>
    <cfRule type="expression" dxfId="376" priority="184" stopIfTrue="1">
      <formula>OR($A73="audio", $A73="video")</formula>
    </cfRule>
    <cfRule type="expression" dxfId="375" priority="186" stopIfTrue="1">
      <formula>$A73="image"</formula>
    </cfRule>
    <cfRule type="expression" dxfId="374" priority="188" stopIfTrue="1">
      <formula>OR($A73="date", $A73="datetime")</formula>
    </cfRule>
    <cfRule type="expression" dxfId="373" priority="189" stopIfTrue="1">
      <formula>OR($A73="calculate", $A73="calculate_here")</formula>
    </cfRule>
    <cfRule type="expression" dxfId="372" priority="191" stopIfTrue="1">
      <formula>$A73="note"</formula>
    </cfRule>
    <cfRule type="expression" dxfId="371" priority="193" stopIfTrue="1">
      <formula>$A73="barcode"</formula>
    </cfRule>
    <cfRule type="expression" dxfId="370" priority="195" stopIfTrue="1">
      <formula>OR($A73="geopoint", $A73="geoshape", $A73="geotrace")</formula>
    </cfRule>
    <cfRule type="expression" dxfId="369" priority="196" stopIfTrue="1">
      <formula>OR($A73="audio audit", $A73="text audit", $A73="speed violations count", $A73="speed violations list", $A73="speed violations audit")</formula>
    </cfRule>
    <cfRule type="expression" dxfId="368" priority="197" stopIfTrue="1">
      <formula>OR($A73="username", $A73="phonenumber", $A73="start", $A73="end", $A73="deviceid", $A73="subscriberid", $A73="simserial", $A73="caseid")</formula>
    </cfRule>
    <cfRule type="expression" dxfId="367" priority="199" stopIfTrue="1">
      <formula>OR(AND(LEFT($A73, 16)="select_multiple ", LEN($A73)&gt;16, NOT(ISNUMBER(SEARCH(" ", $A73, 17)))), AND(LEFT($A73, 11)="select_one ", LEN($A73)&gt;11, NOT(ISNUMBER(SEARCH(" ", $A73, 12)))))</formula>
    </cfRule>
    <cfRule type="expression" dxfId="366" priority="201" stopIfTrue="1">
      <formula>$A73="decimal"</formula>
    </cfRule>
    <cfRule type="expression" dxfId="365" priority="203" stopIfTrue="1">
      <formula>$A73="integer"</formula>
    </cfRule>
    <cfRule type="expression" dxfId="364" priority="205" stopIfTrue="1">
      <formula>$A73="text"</formula>
    </cfRule>
    <cfRule type="expression" dxfId="363" priority="206" stopIfTrue="1">
      <formula>$A73="end repeat"</formula>
    </cfRule>
    <cfRule type="expression" dxfId="362" priority="208" stopIfTrue="1">
      <formula>$A73="begin repeat"</formula>
    </cfRule>
    <cfRule type="expression" dxfId="361" priority="209" stopIfTrue="1">
      <formula>$A73="end group"</formula>
    </cfRule>
    <cfRule type="expression" dxfId="360" priority="211" stopIfTrue="1">
      <formula>$A73="begin group"</formula>
    </cfRule>
  </conditionalFormatting>
  <conditionalFormatting sqref="K134 N134">
    <cfRule type="expression" dxfId="359" priority="179" stopIfTrue="1">
      <formula>$A134="begin group"</formula>
    </cfRule>
  </conditionalFormatting>
  <conditionalFormatting sqref="T134 N134">
    <cfRule type="expression" dxfId="358" priority="176" stopIfTrue="1">
      <formula>$A134="begin repeat"</formula>
    </cfRule>
  </conditionalFormatting>
  <conditionalFormatting sqref="I134 K134">
    <cfRule type="expression" dxfId="357" priority="173" stopIfTrue="1">
      <formula>$A134="text"</formula>
    </cfRule>
  </conditionalFormatting>
  <conditionalFormatting sqref="L134:M134 I134">
    <cfRule type="expression" dxfId="356" priority="171" stopIfTrue="1">
      <formula>$A134="integer"</formula>
    </cfRule>
  </conditionalFormatting>
  <conditionalFormatting sqref="L134:M134 I134">
    <cfRule type="expression" dxfId="355" priority="169" stopIfTrue="1">
      <formula>$A134="decimal"</formula>
    </cfRule>
  </conditionalFormatting>
  <conditionalFormatting sqref="K134">
    <cfRule type="expression" dxfId="354" priority="167" stopIfTrue="1">
      <formula>OR(AND(LEFT($A134, 16)="select_multiple ", LEN($A134)&gt;16, NOT(ISNUMBER(SEARCH(" ", $A134, 17)))), AND(LEFT($A134, 11)="select_one ", LEN($A134)&gt;11, NOT(ISNUMBER(SEARCH(" ", $A134, 12)))))</formula>
    </cfRule>
  </conditionalFormatting>
  <conditionalFormatting sqref="K134">
    <cfRule type="expression" dxfId="353" priority="164" stopIfTrue="1">
      <formula>OR($A134="audio audit", $A134="text audit", $A134="speed violations count", $A134="speed violations list", $A134="speed violations audit")</formula>
    </cfRule>
  </conditionalFormatting>
  <conditionalFormatting sqref="K134">
    <cfRule type="expression" dxfId="352" priority="158" stopIfTrue="1">
      <formula>OR($A134="date", $A134="datetime")</formula>
    </cfRule>
  </conditionalFormatting>
  <conditionalFormatting sqref="K134">
    <cfRule type="expression" dxfId="351" priority="156" stopIfTrue="1">
      <formula>$A134="image"</formula>
    </cfRule>
  </conditionalFormatting>
  <conditionalFormatting sqref="T134:AB134 I134:R134">
    <cfRule type="expression" dxfId="350" priority="153" stopIfTrue="1">
      <formula>OR(AND(LEFT($A134, 14)="sensor_stream ", LEN($A134)&gt;14, NOT(ISNUMBER(SEARCH(" ", $A134, 15)))), AND(LEFT($A134, 17)="sensor_statistic ", LEN($A134)&gt;17, NOT(ISNUMBER(SEARCH(" ", $A134, 18)))))</formula>
    </cfRule>
    <cfRule type="expression" dxfId="349" priority="154" stopIfTrue="1">
      <formula>$A134="comments"</formula>
    </cfRule>
    <cfRule type="expression" dxfId="348" priority="155" stopIfTrue="1">
      <formula>OR($A134="audio", $A134="video")</formula>
    </cfRule>
    <cfRule type="expression" dxfId="347" priority="157" stopIfTrue="1">
      <formula>$A134="image"</formula>
    </cfRule>
    <cfRule type="expression" dxfId="346" priority="159" stopIfTrue="1">
      <formula>OR($A134="date", $A134="datetime")</formula>
    </cfRule>
    <cfRule type="expression" dxfId="345" priority="160" stopIfTrue="1">
      <formula>OR($A134="calculate", $A134="calculate_here")</formula>
    </cfRule>
    <cfRule type="expression" dxfId="344" priority="161" stopIfTrue="1">
      <formula>$A134="note"</formula>
    </cfRule>
    <cfRule type="expression" dxfId="343" priority="162" stopIfTrue="1">
      <formula>$A134="barcode"</formula>
    </cfRule>
    <cfRule type="expression" dxfId="342" priority="163" stopIfTrue="1">
      <formula>OR($A134="geopoint", $A134="geoshape", $A134="geotrace")</formula>
    </cfRule>
    <cfRule type="expression" dxfId="341" priority="165" stopIfTrue="1">
      <formula>OR($A134="audio audit", $A134="text audit", $A134="speed violations count", $A134="speed violations list", $A134="speed violations audit")</formula>
    </cfRule>
    <cfRule type="expression" dxfId="340" priority="166" stopIfTrue="1">
      <formula>OR($A134="username", $A134="phonenumber", $A134="start", $A134="end", $A134="deviceid", $A134="subscriberid", $A134="simserial", $A134="caseid")</formula>
    </cfRule>
    <cfRule type="expression" dxfId="339" priority="168" stopIfTrue="1">
      <formula>OR(AND(LEFT($A134, 16)="select_multiple ", LEN($A134)&gt;16, NOT(ISNUMBER(SEARCH(" ", $A134, 17)))), AND(LEFT($A134, 11)="select_one ", LEN($A134)&gt;11, NOT(ISNUMBER(SEARCH(" ", $A134, 12)))))</formula>
    </cfRule>
    <cfRule type="expression" dxfId="338" priority="170" stopIfTrue="1">
      <formula>$A134="decimal"</formula>
    </cfRule>
    <cfRule type="expression" dxfId="337" priority="172" stopIfTrue="1">
      <formula>$A134="integer"</formula>
    </cfRule>
    <cfRule type="expression" dxfId="336" priority="174" stopIfTrue="1">
      <formula>$A134="text"</formula>
    </cfRule>
    <cfRule type="expression" dxfId="335" priority="175" stopIfTrue="1">
      <formula>$A134="end repeat"</formula>
    </cfRule>
    <cfRule type="expression" dxfId="334" priority="177" stopIfTrue="1">
      <formula>$A134="begin repeat"</formula>
    </cfRule>
    <cfRule type="expression" dxfId="333" priority="178" stopIfTrue="1">
      <formula>$A134="end group"</formula>
    </cfRule>
    <cfRule type="expression" dxfId="332" priority="180" stopIfTrue="1">
      <formula>$A134="begin group"</formula>
    </cfRule>
  </conditionalFormatting>
  <conditionalFormatting sqref="K134">
    <cfRule type="expression" dxfId="331" priority="152" stopIfTrue="1">
      <formula>OR(AND(LEFT($A134, 14)="sensor_stream ", LEN($A134)&gt;14, NOT(ISNUMBER(SEARCH(" ", $A134, 15)))), AND(LEFT($A134, 17)="sensor_statistic ", LEN($A134)&gt;17, NOT(ISNUMBER(SEARCH(" ", $A134, 18)))))</formula>
    </cfRule>
  </conditionalFormatting>
  <conditionalFormatting sqref="D134:G134">
    <cfRule type="expression" dxfId="330" priority="119" stopIfTrue="1">
      <formula>$A134="begin group"</formula>
    </cfRule>
  </conditionalFormatting>
  <conditionalFormatting sqref="D134:G134">
    <cfRule type="expression" dxfId="329" priority="120" stopIfTrue="1">
      <formula>$A134="begin repeat"</formula>
    </cfRule>
  </conditionalFormatting>
  <conditionalFormatting sqref="D134:G134">
    <cfRule type="expression" dxfId="328" priority="121" stopIfTrue="1">
      <formula>$A134="text"</formula>
    </cfRule>
  </conditionalFormatting>
  <conditionalFormatting sqref="D134:G134">
    <cfRule type="expression" dxfId="327" priority="122" stopIfTrue="1">
      <formula>$A134="integer"</formula>
    </cfRule>
  </conditionalFormatting>
  <conditionalFormatting sqref="D134:G134">
    <cfRule type="expression" dxfId="326" priority="123" stopIfTrue="1">
      <formula>$A134="decimal"</formula>
    </cfRule>
  </conditionalFormatting>
  <conditionalFormatting sqref="D134:G134">
    <cfRule type="expression" dxfId="325" priority="124" stopIfTrue="1">
      <formula>OR(AND(LEFT($A134, 16)="select_multiple ", LEN($A134)&gt;16, NOT(ISNUMBER(SEARCH(" ", $A134, 17)))), AND(LEFT($A134, 11)="select_one ", LEN($A134)&gt;11, NOT(ISNUMBER(SEARCH(" ", $A134, 12)))))</formula>
    </cfRule>
  </conditionalFormatting>
  <conditionalFormatting sqref="D134:G134">
    <cfRule type="expression" dxfId="324" priority="125" stopIfTrue="1">
      <formula>OR($A134="audio audit", $A134="text audit", $A134="speed violations count", $A134="speed violations list", $A134="speed violations audit")</formula>
    </cfRule>
  </conditionalFormatting>
  <conditionalFormatting sqref="D134:G134">
    <cfRule type="expression" dxfId="323" priority="126" stopIfTrue="1">
      <formula>$A134="note"</formula>
    </cfRule>
  </conditionalFormatting>
  <conditionalFormatting sqref="D134:G134">
    <cfRule type="expression" dxfId="322" priority="127" stopIfTrue="1">
      <formula>$A134="barcode"</formula>
    </cfRule>
  </conditionalFormatting>
  <conditionalFormatting sqref="D134:G134">
    <cfRule type="expression" dxfId="321" priority="128" stopIfTrue="1">
      <formula>OR($A134="geopoint", $A134="geoshape", $A134="geotrace")</formula>
    </cfRule>
  </conditionalFormatting>
  <conditionalFormatting sqref="D134:G134">
    <cfRule type="expression" dxfId="320" priority="129" stopIfTrue="1">
      <formula>OR($A134="calculate", $A134="calculate_here")</formula>
    </cfRule>
  </conditionalFormatting>
  <conditionalFormatting sqref="D134:G134">
    <cfRule type="expression" dxfId="319" priority="130" stopIfTrue="1">
      <formula>OR($A134="date", $A134="datetime")</formula>
    </cfRule>
  </conditionalFormatting>
  <conditionalFormatting sqref="D134:G134">
    <cfRule type="expression" dxfId="318" priority="131" stopIfTrue="1">
      <formula>$A134="image"</formula>
    </cfRule>
  </conditionalFormatting>
  <conditionalFormatting sqref="D134:G134">
    <cfRule type="expression" dxfId="317" priority="132" stopIfTrue="1">
      <formula>OR($A134="audio", $A134="video")</formula>
    </cfRule>
  </conditionalFormatting>
  <conditionalFormatting sqref="D134:G134">
    <cfRule type="expression" dxfId="316" priority="133" stopIfTrue="1">
      <formula>$A134="comments"</formula>
    </cfRule>
  </conditionalFormatting>
  <conditionalFormatting sqref="D134:G134">
    <cfRule type="expression" dxfId="315" priority="134" stopIfTrue="1">
      <formula>OR($A134="audio", $A134="video")</formula>
    </cfRule>
  </conditionalFormatting>
  <conditionalFormatting sqref="D134:G134">
    <cfRule type="expression" dxfId="314" priority="135" stopIfTrue="1">
      <formula>$A134="image"</formula>
    </cfRule>
  </conditionalFormatting>
  <conditionalFormatting sqref="D134:G134">
    <cfRule type="expression" dxfId="313" priority="136" stopIfTrue="1">
      <formula>OR($A134="date", $A134="datetime")</formula>
    </cfRule>
  </conditionalFormatting>
  <conditionalFormatting sqref="D134:G134">
    <cfRule type="expression" dxfId="312" priority="137" stopIfTrue="1">
      <formula>OR($A134="calculate", $A134="calculate_here")</formula>
    </cfRule>
  </conditionalFormatting>
  <conditionalFormatting sqref="D134:G134">
    <cfRule type="expression" dxfId="311" priority="138" stopIfTrue="1">
      <formula>$A134="note"</formula>
    </cfRule>
  </conditionalFormatting>
  <conditionalFormatting sqref="D134:G134">
    <cfRule type="expression" dxfId="310" priority="139" stopIfTrue="1">
      <formula>$A134="barcode"</formula>
    </cfRule>
  </conditionalFormatting>
  <conditionalFormatting sqref="D134:G134">
    <cfRule type="expression" dxfId="309" priority="140" stopIfTrue="1">
      <formula>OR($A134="geopoint", $A134="geoshape", $A134="geotrace")</formula>
    </cfRule>
  </conditionalFormatting>
  <conditionalFormatting sqref="D134:G134">
    <cfRule type="expression" dxfId="308" priority="141" stopIfTrue="1">
      <formula>OR($A134="audio audit", $A134="text audit", $A134="speed violations count", $A134="speed violations list", $A134="speed violations audit")</formula>
    </cfRule>
  </conditionalFormatting>
  <conditionalFormatting sqref="D134:G134">
    <cfRule type="expression" dxfId="307" priority="142" stopIfTrue="1">
      <formula>OR($A134="username", $A134="phonenumber", $A134="start", $A134="end", $A134="deviceid", $A134="subscriberid", $A134="simserial", $A134="caseid")</formula>
    </cfRule>
  </conditionalFormatting>
  <conditionalFormatting sqref="D134:G134">
    <cfRule type="expression" dxfId="306" priority="143" stopIfTrue="1">
      <formula>OR(AND(LEFT($A134, 16)="select_multiple ", LEN($A134)&gt;16, NOT(ISNUMBER(SEARCH(" ", $A134, 17)))), AND(LEFT($A134, 11)="select_one ", LEN($A134)&gt;11, NOT(ISNUMBER(SEARCH(" ", $A134, 12)))))</formula>
    </cfRule>
  </conditionalFormatting>
  <conditionalFormatting sqref="D134:G134">
    <cfRule type="expression" dxfId="305" priority="144" stopIfTrue="1">
      <formula>$A134="decimal"</formula>
    </cfRule>
  </conditionalFormatting>
  <conditionalFormatting sqref="D134:G134">
    <cfRule type="expression" dxfId="304" priority="145" stopIfTrue="1">
      <formula>$A134="integer"</formula>
    </cfRule>
  </conditionalFormatting>
  <conditionalFormatting sqref="D134:G134">
    <cfRule type="expression" dxfId="303" priority="146" stopIfTrue="1">
      <formula>$A134="text"</formula>
    </cfRule>
  </conditionalFormatting>
  <conditionalFormatting sqref="D134:G134">
    <cfRule type="expression" dxfId="302" priority="147" stopIfTrue="1">
      <formula>$A134="end repeat"</formula>
    </cfRule>
  </conditionalFormatting>
  <conditionalFormatting sqref="D134:G134">
    <cfRule type="expression" dxfId="301" priority="148" stopIfTrue="1">
      <formula>$A134="begin repeat"</formula>
    </cfRule>
  </conditionalFormatting>
  <conditionalFormatting sqref="D134:G134">
    <cfRule type="expression" dxfId="300" priority="149" stopIfTrue="1">
      <formula>$A134="end group"</formula>
    </cfRule>
  </conditionalFormatting>
  <conditionalFormatting sqref="D134:G134">
    <cfRule type="expression" dxfId="299" priority="150" stopIfTrue="1">
      <formula>$A134="begin group"</formula>
    </cfRule>
  </conditionalFormatting>
  <conditionalFormatting sqref="D134:G134">
    <cfRule type="expression" dxfId="298" priority="151" stopIfTrue="1">
      <formula>$A134="comments"</formula>
    </cfRule>
  </conditionalFormatting>
  <conditionalFormatting sqref="S134">
    <cfRule type="expression" dxfId="297" priority="100" stopIfTrue="1">
      <formula>OR($A134="calculate", $A134="calculate_here")</formula>
    </cfRule>
  </conditionalFormatting>
  <conditionalFormatting sqref="S134">
    <cfRule type="expression" dxfId="296" priority="101" stopIfTrue="1">
      <formula>$A134="comments"</formula>
    </cfRule>
  </conditionalFormatting>
  <conditionalFormatting sqref="S134">
    <cfRule type="expression" dxfId="295" priority="102" stopIfTrue="1">
      <formula>OR($A134="audio", $A134="video")</formula>
    </cfRule>
  </conditionalFormatting>
  <conditionalFormatting sqref="S134">
    <cfRule type="expression" dxfId="294" priority="103" stopIfTrue="1">
      <formula>$A134="image"</formula>
    </cfRule>
  </conditionalFormatting>
  <conditionalFormatting sqref="S134">
    <cfRule type="expression" dxfId="293" priority="104" stopIfTrue="1">
      <formula>OR($A134="date", $A134="datetime")</formula>
    </cfRule>
  </conditionalFormatting>
  <conditionalFormatting sqref="S134">
    <cfRule type="expression" dxfId="292" priority="105" stopIfTrue="1">
      <formula>OR($A134="calculate", $A134="calculate_here")</formula>
    </cfRule>
  </conditionalFormatting>
  <conditionalFormatting sqref="S134">
    <cfRule type="expression" dxfId="291" priority="106" stopIfTrue="1">
      <formula>$A134="note"</formula>
    </cfRule>
  </conditionalFormatting>
  <conditionalFormatting sqref="S134">
    <cfRule type="expression" dxfId="290" priority="107" stopIfTrue="1">
      <formula>$A134="barcode"</formula>
    </cfRule>
  </conditionalFormatting>
  <conditionalFormatting sqref="S134">
    <cfRule type="expression" dxfId="289" priority="108" stopIfTrue="1">
      <formula>$A134="geopoint"</formula>
    </cfRule>
  </conditionalFormatting>
  <conditionalFormatting sqref="S134">
    <cfRule type="expression" dxfId="288" priority="109" stopIfTrue="1">
      <formula>OR($A134="audio audit", $A134="text audit", $A134="speed violations count", $A134="speed violations list", $A134="speed violations audit")</formula>
    </cfRule>
  </conditionalFormatting>
  <conditionalFormatting sqref="S134">
    <cfRule type="expression" dxfId="287" priority="110" stopIfTrue="1">
      <formula>OR($A134="username", $A134="phonenumber", $A134="start", $A134="end", $A134="deviceid", $A134="subscriberid", $A134="simserial", $A134="caseid")</formula>
    </cfRule>
  </conditionalFormatting>
  <conditionalFormatting sqref="S134">
    <cfRule type="expression" dxfId="286" priority="111" stopIfTrue="1">
      <formula>OR(AND(LEFT($A134, 16)="select_multiple ", LEN($A134)&gt;16, NOT(ISNUMBER(SEARCH(" ", $A134, 17)))), AND(LEFT($A134, 11)="select_one ", LEN($A134)&gt;11, NOT(ISNUMBER(SEARCH(" ", $A134, 12)))))</formula>
    </cfRule>
  </conditionalFormatting>
  <conditionalFormatting sqref="S134">
    <cfRule type="expression" dxfId="285" priority="112" stopIfTrue="1">
      <formula>$A134="decimal"</formula>
    </cfRule>
  </conditionalFormatting>
  <conditionalFormatting sqref="S134">
    <cfRule type="expression" dxfId="284" priority="113" stopIfTrue="1">
      <formula>$A134="integer"</formula>
    </cfRule>
  </conditionalFormatting>
  <conditionalFormatting sqref="S134">
    <cfRule type="expression" dxfId="283" priority="114" stopIfTrue="1">
      <formula>$A134="text"</formula>
    </cfRule>
  </conditionalFormatting>
  <conditionalFormatting sqref="S134">
    <cfRule type="expression" dxfId="282" priority="115" stopIfTrue="1">
      <formula>$A134="end repeat"</formula>
    </cfRule>
  </conditionalFormatting>
  <conditionalFormatting sqref="S134">
    <cfRule type="expression" dxfId="281" priority="116" stopIfTrue="1">
      <formula>$A134="begin repeat"</formula>
    </cfRule>
  </conditionalFormatting>
  <conditionalFormatting sqref="S134">
    <cfRule type="expression" dxfId="280" priority="117" stopIfTrue="1">
      <formula>$A134="end group"</formula>
    </cfRule>
  </conditionalFormatting>
  <conditionalFormatting sqref="S134">
    <cfRule type="expression" dxfId="279" priority="118" stopIfTrue="1">
      <formula>$A134="begin group"</formula>
    </cfRule>
  </conditionalFormatting>
  <conditionalFormatting sqref="C134">
    <cfRule type="expression" dxfId="278" priority="67" stopIfTrue="1">
      <formula>$D134="begin group"</formula>
    </cfRule>
  </conditionalFormatting>
  <conditionalFormatting sqref="C134">
    <cfRule type="expression" dxfId="277" priority="68" stopIfTrue="1">
      <formula>$D134="begin repeat"</formula>
    </cfRule>
  </conditionalFormatting>
  <conditionalFormatting sqref="C134">
    <cfRule type="expression" dxfId="276" priority="69" stopIfTrue="1">
      <formula>$D134="text"</formula>
    </cfRule>
  </conditionalFormatting>
  <conditionalFormatting sqref="C134">
    <cfRule type="expression" dxfId="275" priority="70" stopIfTrue="1">
      <formula>$D134="integer"</formula>
    </cfRule>
  </conditionalFormatting>
  <conditionalFormatting sqref="C134">
    <cfRule type="expression" dxfId="274" priority="71" stopIfTrue="1">
      <formula>$D134="decimal"</formula>
    </cfRule>
  </conditionalFormatting>
  <conditionalFormatting sqref="C134">
    <cfRule type="expression" dxfId="273" priority="72" stopIfTrue="1">
      <formula>OR(AND(LEFT($D134, 16)="select_multiple ", LEN($D134)&gt;16, NOT(ISNUMBER(SEARCH(" ", $D134, 17)))), AND(LEFT($D134, 11)="select_one ", LEN($D134)&gt;11, NOT(ISNUMBER(SEARCH(" ", $D134, 12)))))</formula>
    </cfRule>
  </conditionalFormatting>
  <conditionalFormatting sqref="C134">
    <cfRule type="expression" dxfId="272" priority="73" stopIfTrue="1">
      <formula>OR($D134="audio audit", $D134="text audit", $D134="speed violations count", $D134="speed violations list", $D134="speed violations audit")</formula>
    </cfRule>
  </conditionalFormatting>
  <conditionalFormatting sqref="C134">
    <cfRule type="expression" dxfId="271" priority="74" stopIfTrue="1">
      <formula>$D134="note"</formula>
    </cfRule>
  </conditionalFormatting>
  <conditionalFormatting sqref="C134">
    <cfRule type="expression" dxfId="270" priority="75" stopIfTrue="1">
      <formula>$D134="barcode"</formula>
    </cfRule>
  </conditionalFormatting>
  <conditionalFormatting sqref="C134">
    <cfRule type="expression" dxfId="269" priority="76" stopIfTrue="1">
      <formula>OR($D134="geopoint", $D134="geoshape", $D134="geotrace")</formula>
    </cfRule>
  </conditionalFormatting>
  <conditionalFormatting sqref="C134">
    <cfRule type="expression" dxfId="268" priority="77" stopIfTrue="1">
      <formula>OR($D134="calculate", $D134="calculate_here")</formula>
    </cfRule>
  </conditionalFormatting>
  <conditionalFormatting sqref="C134">
    <cfRule type="expression" dxfId="267" priority="78" stopIfTrue="1">
      <formula>OR($D134="date", $D134="datetime")</formula>
    </cfRule>
  </conditionalFormatting>
  <conditionalFormatting sqref="C134">
    <cfRule type="expression" dxfId="266" priority="79" stopIfTrue="1">
      <formula>$D134="image"</formula>
    </cfRule>
  </conditionalFormatting>
  <conditionalFormatting sqref="C134">
    <cfRule type="expression" dxfId="265" priority="80" stopIfTrue="1">
      <formula>OR($D134="audio", $D134="video")</formula>
    </cfRule>
  </conditionalFormatting>
  <conditionalFormatting sqref="C134">
    <cfRule type="expression" dxfId="264" priority="81" stopIfTrue="1">
      <formula>$D134="comments"</formula>
    </cfRule>
  </conditionalFormatting>
  <conditionalFormatting sqref="C134">
    <cfRule type="expression" dxfId="263" priority="82" stopIfTrue="1">
      <formula>OR($D134="audio", $D134="video")</formula>
    </cfRule>
  </conditionalFormatting>
  <conditionalFormatting sqref="C134">
    <cfRule type="expression" dxfId="262" priority="83" stopIfTrue="1">
      <formula>$D134="image"</formula>
    </cfRule>
  </conditionalFormatting>
  <conditionalFormatting sqref="C134">
    <cfRule type="expression" dxfId="261" priority="84" stopIfTrue="1">
      <formula>OR($D134="date", $D134="datetime")</formula>
    </cfRule>
  </conditionalFormatting>
  <conditionalFormatting sqref="C134">
    <cfRule type="expression" dxfId="260" priority="85" stopIfTrue="1">
      <formula>OR($D134="calculate", $D134="calculate_here")</formula>
    </cfRule>
  </conditionalFormatting>
  <conditionalFormatting sqref="C134">
    <cfRule type="expression" dxfId="259" priority="86" stopIfTrue="1">
      <formula>$D134="note"</formula>
    </cfRule>
  </conditionalFormatting>
  <conditionalFormatting sqref="C134">
    <cfRule type="expression" dxfId="258" priority="87" stopIfTrue="1">
      <formula>$D134="barcode"</formula>
    </cfRule>
  </conditionalFormatting>
  <conditionalFormatting sqref="C134">
    <cfRule type="expression" dxfId="257" priority="88" stopIfTrue="1">
      <formula>OR($D134="geopoint", $D134="geoshape", $D134="geotrace")</formula>
    </cfRule>
  </conditionalFormatting>
  <conditionalFormatting sqref="C134">
    <cfRule type="expression" dxfId="256" priority="89" stopIfTrue="1">
      <formula>OR($D134="audio audit", $D134="text audit", $D134="speed violations count", $D134="speed violations list", $D134="speed violations audit")</formula>
    </cfRule>
  </conditionalFormatting>
  <conditionalFormatting sqref="C134">
    <cfRule type="expression" dxfId="255" priority="90" stopIfTrue="1">
      <formula>OR($D134="username", $D134="phonenumber", $D134="start", $D134="end", $D134="deviceid", $D134="subscriberid", $D134="simserial", $D134="caseid")</formula>
    </cfRule>
  </conditionalFormatting>
  <conditionalFormatting sqref="C134">
    <cfRule type="expression" dxfId="254" priority="91" stopIfTrue="1">
      <formula>OR(AND(LEFT($D134, 16)="select_multiple ", LEN($D134)&gt;16, NOT(ISNUMBER(SEARCH(" ", $D134, 17)))), AND(LEFT($D134, 11)="select_one ", LEN($D134)&gt;11, NOT(ISNUMBER(SEARCH(" ", $D134, 12)))))</formula>
    </cfRule>
  </conditionalFormatting>
  <conditionalFormatting sqref="C134">
    <cfRule type="expression" dxfId="253" priority="92" stopIfTrue="1">
      <formula>$D134="decimal"</formula>
    </cfRule>
  </conditionalFormatting>
  <conditionalFormatting sqref="C134">
    <cfRule type="expression" dxfId="252" priority="93" stopIfTrue="1">
      <formula>$D134="integer"</formula>
    </cfRule>
  </conditionalFormatting>
  <conditionalFormatting sqref="C134">
    <cfRule type="expression" dxfId="251" priority="94" stopIfTrue="1">
      <formula>$D134="text"</formula>
    </cfRule>
  </conditionalFormatting>
  <conditionalFormatting sqref="C134">
    <cfRule type="expression" dxfId="250" priority="95" stopIfTrue="1">
      <formula>$D134="end repeat"</formula>
    </cfRule>
  </conditionalFormatting>
  <conditionalFormatting sqref="C134">
    <cfRule type="expression" dxfId="249" priority="96" stopIfTrue="1">
      <formula>$D134="begin repeat"</formula>
    </cfRule>
  </conditionalFormatting>
  <conditionalFormatting sqref="C134">
    <cfRule type="expression" dxfId="248" priority="97" stopIfTrue="1">
      <formula>$D134="end group"</formula>
    </cfRule>
  </conditionalFormatting>
  <conditionalFormatting sqref="C134">
    <cfRule type="expression" dxfId="247" priority="98" stopIfTrue="1">
      <formula>$D134="begin group"</formula>
    </cfRule>
  </conditionalFormatting>
  <conditionalFormatting sqref="C134">
    <cfRule type="expression" dxfId="246" priority="99" stopIfTrue="1">
      <formula>$D134="comments"</formula>
    </cfRule>
  </conditionalFormatting>
  <conditionalFormatting sqref="A134:B134">
    <cfRule type="expression" dxfId="245" priority="34" stopIfTrue="1">
      <formula>$A134="begin group"</formula>
    </cfRule>
  </conditionalFormatting>
  <conditionalFormatting sqref="A134:B134">
    <cfRule type="expression" dxfId="244" priority="35" stopIfTrue="1">
      <formula>$A134="begin repeat"</formula>
    </cfRule>
  </conditionalFormatting>
  <conditionalFormatting sqref="A134:B134">
    <cfRule type="expression" dxfId="243" priority="36" stopIfTrue="1">
      <formula>$A134="text"</formula>
    </cfRule>
  </conditionalFormatting>
  <conditionalFormatting sqref="A134:B134">
    <cfRule type="expression" dxfId="242" priority="37" stopIfTrue="1">
      <formula>$A134="integer"</formula>
    </cfRule>
  </conditionalFormatting>
  <conditionalFormatting sqref="A134:B134">
    <cfRule type="expression" dxfId="241" priority="38" stopIfTrue="1">
      <formula>$A134="decimal"</formula>
    </cfRule>
  </conditionalFormatting>
  <conditionalFormatting sqref="A134:B134">
    <cfRule type="expression" dxfId="240" priority="39" stopIfTrue="1">
      <formula>OR(AND(LEFT($A134, 16)="select_multiple ", LEN($A134)&gt;16, NOT(ISNUMBER(SEARCH(" ", $A134, 17)))), AND(LEFT($A134, 11)="select_one ", LEN($A134)&gt;11, NOT(ISNUMBER(SEARCH(" ", $A134, 12)))))</formula>
    </cfRule>
  </conditionalFormatting>
  <conditionalFormatting sqref="A134:B134">
    <cfRule type="expression" dxfId="239" priority="40" stopIfTrue="1">
      <formula>OR($A134="audio audit", $A134="text audit", $A134="speed violations count", $A134="speed violations list", $A134="speed violations audit")</formula>
    </cfRule>
  </conditionalFormatting>
  <conditionalFormatting sqref="A134:B134">
    <cfRule type="expression" dxfId="238" priority="41" stopIfTrue="1">
      <formula>$A134="note"</formula>
    </cfRule>
  </conditionalFormatting>
  <conditionalFormatting sqref="A134:B134">
    <cfRule type="expression" dxfId="237" priority="42" stopIfTrue="1">
      <formula>$A134="barcode"</formula>
    </cfRule>
  </conditionalFormatting>
  <conditionalFormatting sqref="A134:B134">
    <cfRule type="expression" dxfId="236" priority="43" stopIfTrue="1">
      <formula>$A134="geopoint"</formula>
    </cfRule>
  </conditionalFormatting>
  <conditionalFormatting sqref="A134:B134">
    <cfRule type="expression" dxfId="235" priority="44" stopIfTrue="1">
      <formula>OR($A134="calculate", $A134="calculate_here")</formula>
    </cfRule>
  </conditionalFormatting>
  <conditionalFormatting sqref="A134:B134">
    <cfRule type="expression" dxfId="234" priority="45" stopIfTrue="1">
      <formula>OR($A134="date", $A134="datetime")</formula>
    </cfRule>
  </conditionalFormatting>
  <conditionalFormatting sqref="A134:B134">
    <cfRule type="expression" dxfId="233" priority="46" stopIfTrue="1">
      <formula>$A134="image"</formula>
    </cfRule>
  </conditionalFormatting>
  <conditionalFormatting sqref="A134:B134">
    <cfRule type="expression" dxfId="232" priority="47" stopIfTrue="1">
      <formula>OR($A134="audio", $A134="video")</formula>
    </cfRule>
  </conditionalFormatting>
  <conditionalFormatting sqref="A134:B134">
    <cfRule type="expression" dxfId="231" priority="48" stopIfTrue="1">
      <formula>$A134="comments"</formula>
    </cfRule>
  </conditionalFormatting>
  <conditionalFormatting sqref="A134:B134">
    <cfRule type="expression" dxfId="230" priority="49" stopIfTrue="1">
      <formula>OR($A134="audio", $A134="video")</formula>
    </cfRule>
  </conditionalFormatting>
  <conditionalFormatting sqref="A134:B134">
    <cfRule type="expression" dxfId="229" priority="50" stopIfTrue="1">
      <formula>$A134="image"</formula>
    </cfRule>
  </conditionalFormatting>
  <conditionalFormatting sqref="A134:B134">
    <cfRule type="expression" dxfId="228" priority="51" stopIfTrue="1">
      <formula>OR($A134="date", $A134="datetime")</formula>
    </cfRule>
  </conditionalFormatting>
  <conditionalFormatting sqref="A134:B134">
    <cfRule type="expression" dxfId="227" priority="52" stopIfTrue="1">
      <formula>OR($A134="calculate", $A134="calculate_here")</formula>
    </cfRule>
  </conditionalFormatting>
  <conditionalFormatting sqref="A134:B134">
    <cfRule type="expression" dxfId="226" priority="53" stopIfTrue="1">
      <formula>$A134="note"</formula>
    </cfRule>
  </conditionalFormatting>
  <conditionalFormatting sqref="A134:B134">
    <cfRule type="expression" dxfId="225" priority="54" stopIfTrue="1">
      <formula>$A134="barcode"</formula>
    </cfRule>
  </conditionalFormatting>
  <conditionalFormatting sqref="A134:B134">
    <cfRule type="expression" dxfId="224" priority="55" stopIfTrue="1">
      <formula>$A134="geopoint"</formula>
    </cfRule>
  </conditionalFormatting>
  <conditionalFormatting sqref="A134:B134">
    <cfRule type="expression" dxfId="223" priority="56" stopIfTrue="1">
      <formula>OR($A134="audio audit", $A134="text audit", $A134="speed violations count", $A134="speed violations list", $A134="speed violations audit")</formula>
    </cfRule>
  </conditionalFormatting>
  <conditionalFormatting sqref="A134:B134">
    <cfRule type="expression" dxfId="222" priority="57" stopIfTrue="1">
      <formula>OR($A134="username", $A134="phonenumber", $A134="start", $A134="end", $A134="deviceid", $A134="subscriberid", $A134="simserial", $A134="caseid")</formula>
    </cfRule>
  </conditionalFormatting>
  <conditionalFormatting sqref="A134:B134">
    <cfRule type="expression" dxfId="221" priority="58" stopIfTrue="1">
      <formula>OR(AND(LEFT($A134, 16)="select_multiple ", LEN($A134)&gt;16, NOT(ISNUMBER(SEARCH(" ", $A134, 17)))), AND(LEFT($A134, 11)="select_one ", LEN($A134)&gt;11, NOT(ISNUMBER(SEARCH(" ", $A134, 12)))))</formula>
    </cfRule>
  </conditionalFormatting>
  <conditionalFormatting sqref="A134:B134">
    <cfRule type="expression" dxfId="220" priority="59" stopIfTrue="1">
      <formula>$A134="decimal"</formula>
    </cfRule>
  </conditionalFormatting>
  <conditionalFormatting sqref="A134:B134">
    <cfRule type="expression" dxfId="219" priority="60" stopIfTrue="1">
      <formula>$A134="integer"</formula>
    </cfRule>
  </conditionalFormatting>
  <conditionalFormatting sqref="A134:B134">
    <cfRule type="expression" dxfId="218" priority="61" stopIfTrue="1">
      <formula>$A134="text"</formula>
    </cfRule>
  </conditionalFormatting>
  <conditionalFormatting sqref="A134:B134">
    <cfRule type="expression" dxfId="217" priority="62" stopIfTrue="1">
      <formula>$A134="end repeat"</formula>
    </cfRule>
  </conditionalFormatting>
  <conditionalFormatting sqref="A134:B134">
    <cfRule type="expression" dxfId="216" priority="63" stopIfTrue="1">
      <formula>$A134="begin repeat"</formula>
    </cfRule>
  </conditionalFormatting>
  <conditionalFormatting sqref="A134:B134">
    <cfRule type="expression" dxfId="215" priority="64" stopIfTrue="1">
      <formula>$A134="end group"</formula>
    </cfRule>
  </conditionalFormatting>
  <conditionalFormatting sqref="A134:B134">
    <cfRule type="expression" dxfId="214" priority="65" stopIfTrue="1">
      <formula>$A134="begin group"</formula>
    </cfRule>
  </conditionalFormatting>
  <conditionalFormatting sqref="A134:B134">
    <cfRule type="expression" dxfId="213" priority="66" stopIfTrue="1">
      <formula>$A134="comments"</formula>
    </cfRule>
  </conditionalFormatting>
  <conditionalFormatting sqref="H134">
    <cfRule type="expression" dxfId="212" priority="1" stopIfTrue="1">
      <formula>$A134="begin group"</formula>
    </cfRule>
  </conditionalFormatting>
  <conditionalFormatting sqref="H134">
    <cfRule type="expression" dxfId="211" priority="2" stopIfTrue="1">
      <formula>$A134="begin repeat"</formula>
    </cfRule>
  </conditionalFormatting>
  <conditionalFormatting sqref="H134">
    <cfRule type="expression" dxfId="210" priority="3" stopIfTrue="1">
      <formula>$A134="text"</formula>
    </cfRule>
  </conditionalFormatting>
  <conditionalFormatting sqref="H134">
    <cfRule type="expression" dxfId="209" priority="4" stopIfTrue="1">
      <formula>$A134="integer"</formula>
    </cfRule>
  </conditionalFormatting>
  <conditionalFormatting sqref="H134">
    <cfRule type="expression" dxfId="208" priority="5" stopIfTrue="1">
      <formula>$A134="decimal"</formula>
    </cfRule>
  </conditionalFormatting>
  <conditionalFormatting sqref="H134">
    <cfRule type="expression" dxfId="207" priority="6" stopIfTrue="1">
      <formula>OR(AND(LEFT($A134, 16)="select_multiple ", LEN($A134)&gt;16, NOT(ISNUMBER(SEARCH(" ", $A134, 17)))), AND(LEFT($A134, 11)="select_one ", LEN($A134)&gt;11, NOT(ISNUMBER(SEARCH(" ", $A134, 12)))))</formula>
    </cfRule>
  </conditionalFormatting>
  <conditionalFormatting sqref="H134">
    <cfRule type="expression" dxfId="206" priority="7" stopIfTrue="1">
      <formula>OR($A134="audio audit", $A134="text audit", $A134="speed violations count", $A134="speed violations list", $A134="speed violations audit")</formula>
    </cfRule>
  </conditionalFormatting>
  <conditionalFormatting sqref="H134">
    <cfRule type="expression" dxfId="205" priority="8" stopIfTrue="1">
      <formula>$A134="note"</formula>
    </cfRule>
  </conditionalFormatting>
  <conditionalFormatting sqref="H134">
    <cfRule type="expression" dxfId="204" priority="9" stopIfTrue="1">
      <formula>$A134="barcode"</formula>
    </cfRule>
  </conditionalFormatting>
  <conditionalFormatting sqref="H134">
    <cfRule type="expression" dxfId="203" priority="10" stopIfTrue="1">
      <formula>OR($A134="geopoint", $A134="geoshape", $A134="geotrace")</formula>
    </cfRule>
  </conditionalFormatting>
  <conditionalFormatting sqref="H134">
    <cfRule type="expression" dxfId="202" priority="11" stopIfTrue="1">
      <formula>OR($A134="calculate", $A134="calculate_here")</formula>
    </cfRule>
  </conditionalFormatting>
  <conditionalFormatting sqref="H134">
    <cfRule type="expression" dxfId="201" priority="12" stopIfTrue="1">
      <formula>OR($A134="date", $A134="datetime")</formula>
    </cfRule>
  </conditionalFormatting>
  <conditionalFormatting sqref="H134">
    <cfRule type="expression" dxfId="200" priority="13" stopIfTrue="1">
      <formula>$A134="image"</formula>
    </cfRule>
  </conditionalFormatting>
  <conditionalFormatting sqref="H134">
    <cfRule type="expression" dxfId="199" priority="14" stopIfTrue="1">
      <formula>OR($A134="audio", $A134="video")</formula>
    </cfRule>
  </conditionalFormatting>
  <conditionalFormatting sqref="H134">
    <cfRule type="expression" dxfId="198" priority="15" stopIfTrue="1">
      <formula>$A134="comments"</formula>
    </cfRule>
  </conditionalFormatting>
  <conditionalFormatting sqref="H134">
    <cfRule type="expression" dxfId="197" priority="16" stopIfTrue="1">
      <formula>OR($A134="audio", $A134="video")</formula>
    </cfRule>
  </conditionalFormatting>
  <conditionalFormatting sqref="H134">
    <cfRule type="expression" dxfId="196" priority="17" stopIfTrue="1">
      <formula>$A134="image"</formula>
    </cfRule>
  </conditionalFormatting>
  <conditionalFormatting sqref="H134">
    <cfRule type="expression" dxfId="195" priority="18" stopIfTrue="1">
      <formula>OR($A134="date", $A134="datetime")</formula>
    </cfRule>
  </conditionalFormatting>
  <conditionalFormatting sqref="H134">
    <cfRule type="expression" dxfId="194" priority="19" stopIfTrue="1">
      <formula>OR($A134="calculate", $A134="calculate_here")</formula>
    </cfRule>
  </conditionalFormatting>
  <conditionalFormatting sqref="H134">
    <cfRule type="expression" dxfId="193" priority="20" stopIfTrue="1">
      <formula>$A134="note"</formula>
    </cfRule>
  </conditionalFormatting>
  <conditionalFormatting sqref="H134">
    <cfRule type="expression" dxfId="192" priority="21" stopIfTrue="1">
      <formula>$A134="barcode"</formula>
    </cfRule>
  </conditionalFormatting>
  <conditionalFormatting sqref="H134">
    <cfRule type="expression" dxfId="191" priority="22" stopIfTrue="1">
      <formula>OR($A134="geopoint", $A134="geoshape", $A134="geotrace")</formula>
    </cfRule>
  </conditionalFormatting>
  <conditionalFormatting sqref="H134">
    <cfRule type="expression" dxfId="190" priority="23" stopIfTrue="1">
      <formula>OR($A134="audio audit", $A134="text audit", $A134="speed violations count", $A134="speed violations list", $A134="speed violations audit")</formula>
    </cfRule>
  </conditionalFormatting>
  <conditionalFormatting sqref="H134">
    <cfRule type="expression" dxfId="189" priority="24" stopIfTrue="1">
      <formula>OR($A134="username", $A134="phonenumber", $A134="start", $A134="end", $A134="deviceid", $A134="subscriberid", $A134="simserial", $A134="caseid")</formula>
    </cfRule>
  </conditionalFormatting>
  <conditionalFormatting sqref="H134">
    <cfRule type="expression" dxfId="188" priority="25" stopIfTrue="1">
      <formula>OR(AND(LEFT($A134, 16)="select_multiple ", LEN($A134)&gt;16, NOT(ISNUMBER(SEARCH(" ", $A134, 17)))), AND(LEFT($A134, 11)="select_one ", LEN($A134)&gt;11, NOT(ISNUMBER(SEARCH(" ", $A134, 12)))))</formula>
    </cfRule>
  </conditionalFormatting>
  <conditionalFormatting sqref="H134">
    <cfRule type="expression" dxfId="187" priority="26" stopIfTrue="1">
      <formula>$A134="decimal"</formula>
    </cfRule>
  </conditionalFormatting>
  <conditionalFormatting sqref="H134">
    <cfRule type="expression" dxfId="186" priority="27" stopIfTrue="1">
      <formula>$A134="integer"</formula>
    </cfRule>
  </conditionalFormatting>
  <conditionalFormatting sqref="H134">
    <cfRule type="expression" dxfId="185" priority="28" stopIfTrue="1">
      <formula>$A134="text"</formula>
    </cfRule>
  </conditionalFormatting>
  <conditionalFormatting sqref="H134">
    <cfRule type="expression" dxfId="184" priority="29" stopIfTrue="1">
      <formula>$A134="end repeat"</formula>
    </cfRule>
  </conditionalFormatting>
  <conditionalFormatting sqref="H134">
    <cfRule type="expression" dxfId="183" priority="30" stopIfTrue="1">
      <formula>$A134="begin repeat"</formula>
    </cfRule>
  </conditionalFormatting>
  <conditionalFormatting sqref="H134">
    <cfRule type="expression" dxfId="182" priority="31" stopIfTrue="1">
      <formula>$A134="end group"</formula>
    </cfRule>
  </conditionalFormatting>
  <conditionalFormatting sqref="H134">
    <cfRule type="expression" dxfId="181" priority="32" stopIfTrue="1">
      <formula>$A134="begin group"</formula>
    </cfRule>
  </conditionalFormatting>
  <conditionalFormatting sqref="H134">
    <cfRule type="expression" dxfId="180" priority="33" stopIfTrue="1">
      <formula>$A134="comments"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7"/>
  <sheetViews>
    <sheetView zoomScale="73" zoomScaleNormal="73" zoomScalePageLayoutView="75" workbookViewId="0">
      <pane ySplit="1" topLeftCell="A241" activePane="bottomLeft" state="frozen"/>
      <selection pane="bottomLeft" activeCell="A262" sqref="A262:XFD262"/>
    </sheetView>
  </sheetViews>
  <sheetFormatPr defaultColWidth="10.875" defaultRowHeight="15.75"/>
  <cols>
    <col min="1" max="1" width="15.5" style="15" bestFit="1" customWidth="1"/>
    <col min="2" max="2" width="16.375" style="15" bestFit="1" customWidth="1"/>
    <col min="3" max="3" width="78.375" style="15" bestFit="1" customWidth="1"/>
    <col min="4" max="4" width="73.875" style="15" bestFit="1" customWidth="1"/>
    <col min="5" max="8" width="73.875" style="15" customWidth="1"/>
    <col min="9" max="10" width="10.875" style="15"/>
    <col min="11" max="16384" width="10.875" style="1"/>
  </cols>
  <sheetData>
    <row r="1" spans="1:13" s="3" customFormat="1" ht="18" customHeight="1">
      <c r="A1" s="12" t="s">
        <v>26</v>
      </c>
      <c r="B1" s="12" t="s">
        <v>307</v>
      </c>
      <c r="C1" s="13" t="s">
        <v>25</v>
      </c>
      <c r="D1" s="13" t="s">
        <v>475</v>
      </c>
      <c r="E1" s="13" t="s">
        <v>986</v>
      </c>
      <c r="F1" s="13" t="s">
        <v>987</v>
      </c>
      <c r="G1" s="13" t="s">
        <v>988</v>
      </c>
      <c r="H1" s="13" t="s">
        <v>989</v>
      </c>
      <c r="I1" s="12" t="s">
        <v>27</v>
      </c>
      <c r="J1" s="12" t="s">
        <v>44</v>
      </c>
    </row>
    <row r="2" spans="1:13">
      <c r="A2" s="15" t="s">
        <v>30</v>
      </c>
      <c r="B2" s="15">
        <v>1</v>
      </c>
      <c r="C2" s="16" t="s">
        <v>31</v>
      </c>
      <c r="D2" s="16" t="s">
        <v>552</v>
      </c>
      <c r="E2" s="16" t="s">
        <v>552</v>
      </c>
      <c r="F2" s="16" t="s">
        <v>552</v>
      </c>
      <c r="G2" s="16" t="s">
        <v>552</v>
      </c>
      <c r="H2" s="16" t="s">
        <v>552</v>
      </c>
    </row>
    <row r="3" spans="1:13">
      <c r="A3" s="16" t="s">
        <v>30</v>
      </c>
      <c r="B3" s="15">
        <v>0</v>
      </c>
      <c r="C3" s="16" t="s">
        <v>32</v>
      </c>
      <c r="D3" s="16" t="s">
        <v>553</v>
      </c>
      <c r="E3" s="16" t="s">
        <v>553</v>
      </c>
      <c r="F3" s="16" t="s">
        <v>553</v>
      </c>
      <c r="G3" s="16" t="s">
        <v>553</v>
      </c>
      <c r="H3" s="16" t="s">
        <v>553</v>
      </c>
    </row>
    <row r="4" spans="1:13">
      <c r="A4" s="54"/>
      <c r="B4" s="55"/>
      <c r="C4" s="55"/>
      <c r="D4" s="55"/>
      <c r="E4" s="55"/>
      <c r="F4" s="55"/>
      <c r="G4" s="55"/>
      <c r="H4" s="55"/>
      <c r="I4" s="55"/>
      <c r="J4" s="55"/>
      <c r="K4" s="56"/>
      <c r="L4" s="56"/>
      <c r="M4" s="56"/>
    </row>
    <row r="5" spans="1:13">
      <c r="A5" s="52" t="s">
        <v>373</v>
      </c>
      <c r="B5" s="53">
        <v>1</v>
      </c>
      <c r="C5" s="52" t="s">
        <v>375</v>
      </c>
      <c r="D5" s="52" t="s">
        <v>570</v>
      </c>
      <c r="E5" s="52" t="s">
        <v>570</v>
      </c>
      <c r="F5" s="52" t="s">
        <v>570</v>
      </c>
      <c r="G5" s="52" t="s">
        <v>570</v>
      </c>
      <c r="H5" s="52" t="s">
        <v>570</v>
      </c>
      <c r="I5" s="53"/>
      <c r="J5" s="53"/>
    </row>
    <row r="6" spans="1:13">
      <c r="A6" s="16" t="s">
        <v>373</v>
      </c>
      <c r="B6" s="15">
        <v>2</v>
      </c>
      <c r="C6" s="16" t="s">
        <v>376</v>
      </c>
      <c r="D6" s="16" t="s">
        <v>571</v>
      </c>
      <c r="E6" s="16" t="s">
        <v>571</v>
      </c>
      <c r="F6" s="16" t="s">
        <v>571</v>
      </c>
      <c r="G6" s="16" t="s">
        <v>571</v>
      </c>
      <c r="H6" s="16" t="s">
        <v>571</v>
      </c>
    </row>
    <row r="7" spans="1:13">
      <c r="A7" s="16" t="s">
        <v>373</v>
      </c>
      <c r="B7" s="15">
        <v>3</v>
      </c>
      <c r="C7" s="16" t="s">
        <v>377</v>
      </c>
      <c r="D7" s="16" t="s">
        <v>572</v>
      </c>
      <c r="E7" s="16" t="s">
        <v>572</v>
      </c>
      <c r="F7" s="16" t="s">
        <v>572</v>
      </c>
      <c r="G7" s="16" t="s">
        <v>572</v>
      </c>
      <c r="H7" s="16" t="s">
        <v>572</v>
      </c>
    </row>
    <row r="8" spans="1:13">
      <c r="A8" s="16" t="s">
        <v>373</v>
      </c>
      <c r="B8" s="15">
        <v>4</v>
      </c>
      <c r="C8" s="16" t="s">
        <v>378</v>
      </c>
      <c r="D8" s="16" t="s">
        <v>573</v>
      </c>
      <c r="E8" s="16" t="s">
        <v>573</v>
      </c>
      <c r="F8" s="16" t="s">
        <v>573</v>
      </c>
      <c r="G8" s="16" t="s">
        <v>573</v>
      </c>
      <c r="H8" s="16" t="s">
        <v>573</v>
      </c>
    </row>
    <row r="9" spans="1:13">
      <c r="A9" s="16" t="s">
        <v>373</v>
      </c>
      <c r="B9" s="15">
        <v>5</v>
      </c>
      <c r="C9" s="16" t="s">
        <v>374</v>
      </c>
      <c r="D9" s="16" t="s">
        <v>574</v>
      </c>
      <c r="E9" s="16" t="s">
        <v>574</v>
      </c>
      <c r="F9" s="16" t="s">
        <v>574</v>
      </c>
      <c r="G9" s="16" t="s">
        <v>574</v>
      </c>
      <c r="H9" s="16" t="s">
        <v>574</v>
      </c>
    </row>
    <row r="11" spans="1:13">
      <c r="A11" s="16" t="s">
        <v>379</v>
      </c>
      <c r="B11" s="15">
        <v>1</v>
      </c>
      <c r="C11" s="16" t="s">
        <v>380</v>
      </c>
      <c r="D11" s="16" t="s">
        <v>575</v>
      </c>
      <c r="E11" s="16" t="s">
        <v>575</v>
      </c>
      <c r="F11" s="16" t="s">
        <v>575</v>
      </c>
      <c r="G11" s="16" t="s">
        <v>575</v>
      </c>
      <c r="H11" s="16" t="s">
        <v>575</v>
      </c>
    </row>
    <row r="12" spans="1:13">
      <c r="A12" s="16" t="s">
        <v>379</v>
      </c>
      <c r="B12" s="15">
        <v>2</v>
      </c>
      <c r="C12" s="16" t="s">
        <v>381</v>
      </c>
      <c r="D12" s="16" t="s">
        <v>576</v>
      </c>
      <c r="E12" s="16" t="s">
        <v>576</v>
      </c>
      <c r="F12" s="16" t="s">
        <v>576</v>
      </c>
      <c r="G12" s="16" t="s">
        <v>576</v>
      </c>
      <c r="H12" s="16" t="s">
        <v>576</v>
      </c>
    </row>
    <row r="13" spans="1:13">
      <c r="A13" s="16" t="s">
        <v>379</v>
      </c>
      <c r="B13" s="15">
        <v>3</v>
      </c>
      <c r="C13" s="16" t="s">
        <v>382</v>
      </c>
      <c r="D13" s="16" t="s">
        <v>577</v>
      </c>
      <c r="E13" s="16" t="s">
        <v>577</v>
      </c>
      <c r="F13" s="16" t="s">
        <v>577</v>
      </c>
      <c r="G13" s="16" t="s">
        <v>577</v>
      </c>
      <c r="H13" s="16" t="s">
        <v>577</v>
      </c>
    </row>
    <row r="14" spans="1:13">
      <c r="A14" s="16" t="s">
        <v>379</v>
      </c>
      <c r="B14" s="15">
        <v>4</v>
      </c>
      <c r="C14" s="16" t="s">
        <v>383</v>
      </c>
      <c r="D14" s="16" t="s">
        <v>578</v>
      </c>
      <c r="E14" s="16" t="s">
        <v>578</v>
      </c>
      <c r="F14" s="16" t="s">
        <v>578</v>
      </c>
      <c r="G14" s="16" t="s">
        <v>578</v>
      </c>
      <c r="H14" s="16" t="s">
        <v>578</v>
      </c>
    </row>
    <row r="15" spans="1:13">
      <c r="A15" s="16" t="s">
        <v>379</v>
      </c>
      <c r="B15" s="15">
        <v>5</v>
      </c>
      <c r="C15" s="16" t="s">
        <v>384</v>
      </c>
      <c r="D15" s="16" t="s">
        <v>579</v>
      </c>
      <c r="E15" s="16" t="s">
        <v>579</v>
      </c>
      <c r="F15" s="16" t="s">
        <v>579</v>
      </c>
      <c r="G15" s="16" t="s">
        <v>579</v>
      </c>
      <c r="H15" s="16" t="s">
        <v>579</v>
      </c>
    </row>
    <row r="17" spans="1:10">
      <c r="A17" s="16" t="s">
        <v>399</v>
      </c>
      <c r="B17" s="15">
        <v>1</v>
      </c>
      <c r="C17" s="16" t="s">
        <v>31</v>
      </c>
      <c r="D17" s="16" t="s">
        <v>552</v>
      </c>
      <c r="E17" s="16" t="s">
        <v>552</v>
      </c>
      <c r="F17" s="16" t="s">
        <v>552</v>
      </c>
      <c r="G17" s="16" t="s">
        <v>552</v>
      </c>
      <c r="H17" s="16" t="s">
        <v>552</v>
      </c>
    </row>
    <row r="18" spans="1:10">
      <c r="A18" s="16" t="s">
        <v>399</v>
      </c>
      <c r="B18" s="15">
        <v>2</v>
      </c>
      <c r="C18" s="16" t="s">
        <v>32</v>
      </c>
      <c r="D18" s="16" t="s">
        <v>553</v>
      </c>
      <c r="E18" s="16" t="s">
        <v>553</v>
      </c>
      <c r="F18" s="16" t="s">
        <v>553</v>
      </c>
      <c r="G18" s="16" t="s">
        <v>553</v>
      </c>
      <c r="H18" s="16" t="s">
        <v>553</v>
      </c>
    </row>
    <row r="19" spans="1:10">
      <c r="A19" s="16" t="s">
        <v>399</v>
      </c>
      <c r="B19" s="15">
        <v>3</v>
      </c>
      <c r="C19" s="16" t="s">
        <v>370</v>
      </c>
      <c r="D19" s="16" t="s">
        <v>554</v>
      </c>
      <c r="E19" s="16" t="s">
        <v>554</v>
      </c>
      <c r="F19" s="16" t="s">
        <v>554</v>
      </c>
      <c r="G19" s="16" t="s">
        <v>554</v>
      </c>
      <c r="H19" s="16" t="s">
        <v>554</v>
      </c>
    </row>
    <row r="21" spans="1:10">
      <c r="A21" s="16" t="s">
        <v>402</v>
      </c>
      <c r="B21" s="15">
        <v>1</v>
      </c>
      <c r="C21" s="16" t="s">
        <v>867</v>
      </c>
      <c r="D21" s="16" t="s">
        <v>569</v>
      </c>
      <c r="E21" s="16" t="s">
        <v>569</v>
      </c>
      <c r="F21" s="16" t="s">
        <v>569</v>
      </c>
      <c r="G21" s="16" t="s">
        <v>569</v>
      </c>
      <c r="H21" s="16" t="s">
        <v>569</v>
      </c>
    </row>
    <row r="22" spans="1:10">
      <c r="A22" s="16" t="s">
        <v>402</v>
      </c>
      <c r="B22" s="15">
        <v>2</v>
      </c>
      <c r="C22" s="16" t="s">
        <v>868</v>
      </c>
      <c r="D22" s="16" t="s">
        <v>568</v>
      </c>
      <c r="E22" s="16" t="s">
        <v>568</v>
      </c>
      <c r="F22" s="16" t="s">
        <v>568</v>
      </c>
      <c r="G22" s="16" t="s">
        <v>568</v>
      </c>
      <c r="H22" s="16" t="s">
        <v>568</v>
      </c>
    </row>
    <row r="23" spans="1:10">
      <c r="A23" s="16" t="s">
        <v>402</v>
      </c>
      <c r="B23" s="15">
        <v>3</v>
      </c>
      <c r="C23" s="16" t="s">
        <v>869</v>
      </c>
      <c r="D23" s="16" t="s">
        <v>567</v>
      </c>
      <c r="E23" s="16" t="s">
        <v>567</v>
      </c>
      <c r="F23" s="16" t="s">
        <v>567</v>
      </c>
      <c r="G23" s="16" t="s">
        <v>567</v>
      </c>
      <c r="H23" s="16" t="s">
        <v>567</v>
      </c>
    </row>
    <row r="24" spans="1:10">
      <c r="A24" s="96" t="s">
        <v>402</v>
      </c>
      <c r="B24" s="96">
        <v>-555</v>
      </c>
      <c r="C24" s="96" t="s">
        <v>974</v>
      </c>
      <c r="D24" s="96" t="s">
        <v>975</v>
      </c>
      <c r="E24" s="96" t="s">
        <v>975</v>
      </c>
      <c r="F24" s="96" t="s">
        <v>975</v>
      </c>
      <c r="G24" s="96" t="s">
        <v>975</v>
      </c>
      <c r="H24" s="96" t="s">
        <v>975</v>
      </c>
      <c r="I24" s="96"/>
    </row>
    <row r="26" spans="1:10">
      <c r="A26" s="16" t="s">
        <v>403</v>
      </c>
      <c r="B26" s="15">
        <v>1</v>
      </c>
      <c r="C26" s="16" t="s">
        <v>404</v>
      </c>
      <c r="D26" s="16" t="s">
        <v>580</v>
      </c>
      <c r="E26" s="16" t="s">
        <v>580</v>
      </c>
      <c r="F26" s="16" t="s">
        <v>580</v>
      </c>
      <c r="G26" s="16" t="s">
        <v>580</v>
      </c>
      <c r="H26" s="16" t="s">
        <v>580</v>
      </c>
    </row>
    <row r="27" spans="1:10">
      <c r="A27" s="16" t="s">
        <v>403</v>
      </c>
      <c r="B27" s="15">
        <v>2</v>
      </c>
      <c r="C27" s="16" t="s">
        <v>555</v>
      </c>
      <c r="D27" s="16" t="s">
        <v>581</v>
      </c>
      <c r="E27" s="16" t="s">
        <v>581</v>
      </c>
      <c r="F27" s="16" t="s">
        <v>581</v>
      </c>
      <c r="G27" s="16" t="s">
        <v>581</v>
      </c>
      <c r="H27" s="16" t="s">
        <v>581</v>
      </c>
    </row>
    <row r="28" spans="1:10">
      <c r="A28" s="16" t="s">
        <v>403</v>
      </c>
      <c r="B28" s="15">
        <v>3</v>
      </c>
      <c r="C28" s="16" t="s">
        <v>405</v>
      </c>
      <c r="D28" s="16" t="s">
        <v>582</v>
      </c>
      <c r="E28" s="16" t="s">
        <v>582</v>
      </c>
      <c r="F28" s="16" t="s">
        <v>582</v>
      </c>
      <c r="G28" s="16" t="s">
        <v>582</v>
      </c>
      <c r="H28" s="16" t="s">
        <v>582</v>
      </c>
    </row>
    <row r="29" spans="1:10">
      <c r="A29" s="16" t="s">
        <v>403</v>
      </c>
      <c r="B29" s="15">
        <v>4</v>
      </c>
      <c r="C29" s="16" t="s">
        <v>406</v>
      </c>
      <c r="D29" s="16" t="s">
        <v>556</v>
      </c>
      <c r="E29" s="16" t="s">
        <v>556</v>
      </c>
      <c r="F29" s="16" t="s">
        <v>556</v>
      </c>
      <c r="G29" s="16" t="s">
        <v>556</v>
      </c>
      <c r="H29" s="16" t="s">
        <v>556</v>
      </c>
    </row>
    <row r="30" spans="1:10">
      <c r="A30" s="16" t="s">
        <v>403</v>
      </c>
      <c r="B30" s="15">
        <v>5</v>
      </c>
      <c r="C30" s="16" t="s">
        <v>407</v>
      </c>
      <c r="D30" s="16" t="s">
        <v>557</v>
      </c>
      <c r="E30" s="16" t="s">
        <v>557</v>
      </c>
      <c r="F30" s="16" t="s">
        <v>557</v>
      </c>
      <c r="G30" s="16" t="s">
        <v>557</v>
      </c>
      <c r="H30" s="16" t="s">
        <v>557</v>
      </c>
    </row>
    <row r="31" spans="1:10">
      <c r="A31" s="16" t="s">
        <v>403</v>
      </c>
      <c r="B31" s="15">
        <v>6</v>
      </c>
      <c r="C31" s="16" t="s">
        <v>870</v>
      </c>
      <c r="D31" s="16" t="s">
        <v>859</v>
      </c>
      <c r="E31" s="16" t="s">
        <v>859</v>
      </c>
      <c r="F31" s="16" t="s">
        <v>859</v>
      </c>
      <c r="G31" s="16" t="s">
        <v>859</v>
      </c>
      <c r="H31" s="16" t="s">
        <v>859</v>
      </c>
    </row>
    <row r="32" spans="1:10" s="111" customFormat="1">
      <c r="A32" s="110" t="s">
        <v>403</v>
      </c>
      <c r="B32" s="110">
        <v>7</v>
      </c>
      <c r="C32" s="110" t="s">
        <v>1197</v>
      </c>
      <c r="D32" s="110" t="s">
        <v>1198</v>
      </c>
      <c r="E32" s="110" t="s">
        <v>1198</v>
      </c>
      <c r="F32" s="110" t="s">
        <v>1198</v>
      </c>
      <c r="G32" s="110" t="s">
        <v>1198</v>
      </c>
      <c r="H32" s="110" t="s">
        <v>1198</v>
      </c>
      <c r="I32" s="110"/>
      <c r="J32" s="110"/>
    </row>
    <row r="33" spans="1:10" s="111" customFormat="1">
      <c r="A33" s="110" t="s">
        <v>403</v>
      </c>
      <c r="B33" s="110">
        <v>8</v>
      </c>
      <c r="C33" s="110" t="s">
        <v>1199</v>
      </c>
      <c r="D33" s="110" t="s">
        <v>1200</v>
      </c>
      <c r="E33" s="110" t="s">
        <v>1200</v>
      </c>
      <c r="F33" s="110" t="s">
        <v>1200</v>
      </c>
      <c r="G33" s="110" t="s">
        <v>1200</v>
      </c>
      <c r="H33" s="110" t="s">
        <v>1200</v>
      </c>
      <c r="I33" s="110"/>
      <c r="J33" s="110"/>
    </row>
    <row r="34" spans="1:10" s="111" customFormat="1">
      <c r="A34" s="110" t="s">
        <v>403</v>
      </c>
      <c r="B34" s="110">
        <v>9</v>
      </c>
      <c r="C34" s="110" t="s">
        <v>1201</v>
      </c>
      <c r="D34" s="110" t="s">
        <v>1353</v>
      </c>
      <c r="E34" s="110" t="s">
        <v>1353</v>
      </c>
      <c r="F34" s="110" t="s">
        <v>1353</v>
      </c>
      <c r="G34" s="110" t="s">
        <v>1353</v>
      </c>
      <c r="H34" s="110" t="s">
        <v>1353</v>
      </c>
      <c r="I34" s="110"/>
      <c r="J34" s="110"/>
    </row>
    <row r="35" spans="1:10">
      <c r="A35" s="92" t="s">
        <v>403</v>
      </c>
      <c r="B35" s="92">
        <v>-555</v>
      </c>
      <c r="C35" s="92" t="s">
        <v>948</v>
      </c>
      <c r="D35" s="92" t="s">
        <v>949</v>
      </c>
      <c r="E35" s="92" t="s">
        <v>949</v>
      </c>
      <c r="F35" s="92" t="s">
        <v>949</v>
      </c>
      <c r="G35" s="92" t="s">
        <v>949</v>
      </c>
      <c r="H35" s="92" t="s">
        <v>949</v>
      </c>
    </row>
    <row r="36" spans="1:10">
      <c r="C36" s="16"/>
      <c r="D36" s="16"/>
      <c r="E36" s="16"/>
      <c r="F36" s="16"/>
      <c r="G36" s="16"/>
      <c r="H36" s="16"/>
    </row>
    <row r="37" spans="1:10">
      <c r="A37" s="16" t="s">
        <v>415</v>
      </c>
      <c r="B37" s="15">
        <v>1</v>
      </c>
      <c r="C37" s="16" t="s">
        <v>416</v>
      </c>
      <c r="D37" s="16" t="s">
        <v>583</v>
      </c>
      <c r="E37" s="16" t="s">
        <v>583</v>
      </c>
      <c r="F37" s="16" t="s">
        <v>583</v>
      </c>
      <c r="G37" s="16" t="s">
        <v>583</v>
      </c>
      <c r="H37" s="16" t="s">
        <v>583</v>
      </c>
    </row>
    <row r="38" spans="1:10">
      <c r="A38" s="16" t="s">
        <v>415</v>
      </c>
      <c r="B38" s="15">
        <v>2</v>
      </c>
      <c r="C38" s="16" t="s">
        <v>417</v>
      </c>
      <c r="D38" s="16" t="s">
        <v>584</v>
      </c>
      <c r="E38" s="16" t="s">
        <v>584</v>
      </c>
      <c r="F38" s="16" t="s">
        <v>584</v>
      </c>
      <c r="G38" s="16" t="s">
        <v>584</v>
      </c>
      <c r="H38" s="16" t="s">
        <v>584</v>
      </c>
    </row>
    <row r="39" spans="1:10">
      <c r="A39" s="16" t="s">
        <v>415</v>
      </c>
      <c r="B39" s="15">
        <v>3</v>
      </c>
      <c r="C39" s="16" t="s">
        <v>587</v>
      </c>
      <c r="D39" s="16" t="s">
        <v>858</v>
      </c>
      <c r="E39" s="16" t="s">
        <v>858</v>
      </c>
      <c r="F39" s="16" t="s">
        <v>858</v>
      </c>
      <c r="G39" s="16" t="s">
        <v>858</v>
      </c>
      <c r="H39" s="16" t="s">
        <v>858</v>
      </c>
    </row>
    <row r="40" spans="1:10">
      <c r="A40" s="16" t="s">
        <v>415</v>
      </c>
      <c r="B40" s="15">
        <v>4</v>
      </c>
      <c r="C40" s="16" t="s">
        <v>418</v>
      </c>
      <c r="D40" s="16" t="s">
        <v>585</v>
      </c>
      <c r="E40" s="16" t="s">
        <v>585</v>
      </c>
      <c r="F40" s="16" t="s">
        <v>585</v>
      </c>
      <c r="G40" s="16" t="s">
        <v>585</v>
      </c>
      <c r="H40" s="16" t="s">
        <v>585</v>
      </c>
    </row>
    <row r="41" spans="1:10">
      <c r="A41" s="16" t="s">
        <v>415</v>
      </c>
      <c r="B41" s="15">
        <v>5</v>
      </c>
      <c r="C41" s="16" t="s">
        <v>419</v>
      </c>
      <c r="D41" s="16" t="s">
        <v>586</v>
      </c>
      <c r="E41" s="16" t="s">
        <v>586</v>
      </c>
      <c r="F41" s="16" t="s">
        <v>586</v>
      </c>
      <c r="G41" s="16" t="s">
        <v>586</v>
      </c>
      <c r="H41" s="16" t="s">
        <v>586</v>
      </c>
    </row>
    <row r="42" spans="1:10" s="111" customFormat="1">
      <c r="A42" s="110" t="s">
        <v>415</v>
      </c>
      <c r="B42" s="110">
        <v>6</v>
      </c>
      <c r="C42" s="110" t="s">
        <v>1183</v>
      </c>
      <c r="D42" s="110" t="s">
        <v>1184</v>
      </c>
      <c r="E42" s="110" t="s">
        <v>1184</v>
      </c>
      <c r="F42" s="110" t="s">
        <v>1184</v>
      </c>
      <c r="G42" s="110" t="s">
        <v>1184</v>
      </c>
      <c r="H42" s="110" t="s">
        <v>1184</v>
      </c>
      <c r="I42" s="110"/>
      <c r="J42" s="110"/>
    </row>
    <row r="43" spans="1:10" s="111" customFormat="1">
      <c r="A43" s="110" t="s">
        <v>415</v>
      </c>
      <c r="B43" s="110">
        <v>7</v>
      </c>
      <c r="C43" s="110" t="s">
        <v>1185</v>
      </c>
      <c r="D43" s="110" t="s">
        <v>1186</v>
      </c>
      <c r="E43" s="110" t="s">
        <v>1186</v>
      </c>
      <c r="F43" s="110" t="s">
        <v>1186</v>
      </c>
      <c r="G43" s="110" t="s">
        <v>1186</v>
      </c>
      <c r="H43" s="110" t="s">
        <v>1186</v>
      </c>
      <c r="I43" s="110"/>
      <c r="J43" s="110"/>
    </row>
    <row r="44" spans="1:10" s="111" customFormat="1">
      <c r="A44" s="110" t="s">
        <v>415</v>
      </c>
      <c r="B44" s="110">
        <v>8</v>
      </c>
      <c r="C44" s="110" t="s">
        <v>407</v>
      </c>
      <c r="D44" s="110" t="s">
        <v>557</v>
      </c>
      <c r="E44" s="110" t="s">
        <v>557</v>
      </c>
      <c r="F44" s="110" t="s">
        <v>557</v>
      </c>
      <c r="G44" s="110" t="s">
        <v>557</v>
      </c>
      <c r="H44" s="110" t="s">
        <v>557</v>
      </c>
      <c r="I44" s="110"/>
      <c r="J44" s="110"/>
    </row>
    <row r="45" spans="1:10">
      <c r="A45" s="92" t="s">
        <v>415</v>
      </c>
      <c r="B45" s="92">
        <v>-555</v>
      </c>
      <c r="C45" s="92" t="s">
        <v>950</v>
      </c>
      <c r="D45" s="92" t="s">
        <v>951</v>
      </c>
      <c r="E45" s="92" t="s">
        <v>951</v>
      </c>
      <c r="F45" s="92" t="s">
        <v>951</v>
      </c>
      <c r="G45" s="92" t="s">
        <v>951</v>
      </c>
      <c r="H45" s="92" t="s">
        <v>951</v>
      </c>
    </row>
    <row r="47" spans="1:10">
      <c r="A47" s="16" t="s">
        <v>420</v>
      </c>
      <c r="B47" s="15">
        <v>1</v>
      </c>
      <c r="C47" s="16" t="s">
        <v>429</v>
      </c>
      <c r="D47" s="16" t="s">
        <v>429</v>
      </c>
      <c r="E47" s="16" t="s">
        <v>429</v>
      </c>
      <c r="F47" s="16" t="s">
        <v>429</v>
      </c>
      <c r="G47" s="16" t="s">
        <v>429</v>
      </c>
      <c r="H47" s="16" t="s">
        <v>429</v>
      </c>
    </row>
    <row r="48" spans="1:10">
      <c r="A48" s="16" t="s">
        <v>420</v>
      </c>
      <c r="B48" s="15">
        <v>2</v>
      </c>
      <c r="C48" s="16" t="s">
        <v>428</v>
      </c>
      <c r="D48" s="16" t="s">
        <v>595</v>
      </c>
      <c r="E48" s="16" t="s">
        <v>595</v>
      </c>
      <c r="F48" s="16" t="s">
        <v>595</v>
      </c>
      <c r="G48" s="16" t="s">
        <v>595</v>
      </c>
      <c r="H48" s="16" t="s">
        <v>595</v>
      </c>
    </row>
    <row r="49" spans="1:10">
      <c r="A49" s="16" t="s">
        <v>420</v>
      </c>
      <c r="B49" s="15">
        <v>3</v>
      </c>
      <c r="C49" s="16" t="s">
        <v>427</v>
      </c>
      <c r="D49" s="16" t="s">
        <v>596</v>
      </c>
      <c r="E49" s="16" t="s">
        <v>596</v>
      </c>
      <c r="F49" s="16" t="s">
        <v>596</v>
      </c>
      <c r="G49" s="16" t="s">
        <v>596</v>
      </c>
      <c r="H49" s="16" t="s">
        <v>596</v>
      </c>
    </row>
    <row r="50" spans="1:10">
      <c r="A50" s="16" t="s">
        <v>420</v>
      </c>
      <c r="B50" s="15">
        <v>4</v>
      </c>
      <c r="C50" s="16" t="s">
        <v>426</v>
      </c>
      <c r="D50" s="16" t="s">
        <v>597</v>
      </c>
      <c r="E50" s="16" t="s">
        <v>597</v>
      </c>
      <c r="F50" s="16" t="s">
        <v>597</v>
      </c>
      <c r="G50" s="16" t="s">
        <v>597</v>
      </c>
      <c r="H50" s="16" t="s">
        <v>597</v>
      </c>
    </row>
    <row r="51" spans="1:10">
      <c r="A51" s="16" t="s">
        <v>420</v>
      </c>
      <c r="B51" s="15">
        <v>5</v>
      </c>
      <c r="C51" s="16" t="s">
        <v>425</v>
      </c>
      <c r="D51" s="16" t="s">
        <v>598</v>
      </c>
      <c r="E51" s="16" t="s">
        <v>598</v>
      </c>
      <c r="F51" s="16" t="s">
        <v>598</v>
      </c>
      <c r="G51" s="16" t="s">
        <v>598</v>
      </c>
      <c r="H51" s="16" t="s">
        <v>598</v>
      </c>
    </row>
    <row r="52" spans="1:10">
      <c r="A52" s="16" t="s">
        <v>420</v>
      </c>
      <c r="B52" s="15">
        <v>6</v>
      </c>
      <c r="C52" s="16" t="s">
        <v>424</v>
      </c>
      <c r="D52" s="16" t="s">
        <v>599</v>
      </c>
      <c r="E52" s="16" t="s">
        <v>599</v>
      </c>
      <c r="F52" s="16" t="s">
        <v>599</v>
      </c>
      <c r="G52" s="16" t="s">
        <v>599</v>
      </c>
      <c r="H52" s="16" t="s">
        <v>599</v>
      </c>
    </row>
    <row r="53" spans="1:10">
      <c r="A53" s="16" t="s">
        <v>420</v>
      </c>
      <c r="B53" s="15">
        <v>7</v>
      </c>
      <c r="C53" s="16" t="s">
        <v>423</v>
      </c>
      <c r="D53" s="16" t="s">
        <v>600</v>
      </c>
      <c r="E53" s="16" t="s">
        <v>600</v>
      </c>
      <c r="F53" s="16" t="s">
        <v>600</v>
      </c>
      <c r="G53" s="16" t="s">
        <v>600</v>
      </c>
      <c r="H53" s="16" t="s">
        <v>600</v>
      </c>
    </row>
    <row r="54" spans="1:10">
      <c r="A54" s="16" t="s">
        <v>420</v>
      </c>
      <c r="B54" s="15">
        <v>8</v>
      </c>
      <c r="C54" s="16" t="s">
        <v>422</v>
      </c>
      <c r="D54" s="16" t="s">
        <v>601</v>
      </c>
      <c r="E54" s="16" t="s">
        <v>601</v>
      </c>
      <c r="F54" s="16" t="s">
        <v>601</v>
      </c>
      <c r="G54" s="16" t="s">
        <v>601</v>
      </c>
      <c r="H54" s="16" t="s">
        <v>601</v>
      </c>
    </row>
    <row r="55" spans="1:10">
      <c r="A55" s="16" t="s">
        <v>420</v>
      </c>
      <c r="B55" s="15">
        <v>9</v>
      </c>
      <c r="C55" s="16" t="s">
        <v>421</v>
      </c>
      <c r="D55" s="16" t="s">
        <v>602</v>
      </c>
      <c r="E55" s="16" t="s">
        <v>602</v>
      </c>
      <c r="F55" s="16" t="s">
        <v>602</v>
      </c>
      <c r="G55" s="16" t="s">
        <v>602</v>
      </c>
      <c r="H55" s="16" t="s">
        <v>602</v>
      </c>
    </row>
    <row r="56" spans="1:10">
      <c r="A56" s="16" t="s">
        <v>420</v>
      </c>
      <c r="B56" s="15">
        <v>10</v>
      </c>
      <c r="C56" s="16" t="s">
        <v>864</v>
      </c>
      <c r="D56" s="16" t="s">
        <v>863</v>
      </c>
      <c r="E56" s="16" t="s">
        <v>863</v>
      </c>
      <c r="F56" s="16" t="s">
        <v>863</v>
      </c>
      <c r="G56" s="16" t="s">
        <v>863</v>
      </c>
      <c r="H56" s="16" t="s">
        <v>863</v>
      </c>
    </row>
    <row r="57" spans="1:10">
      <c r="A57" s="16" t="s">
        <v>420</v>
      </c>
      <c r="B57" s="15">
        <v>-555</v>
      </c>
      <c r="C57" s="92" t="s">
        <v>946</v>
      </c>
      <c r="D57" s="92" t="s">
        <v>947</v>
      </c>
      <c r="E57" s="92" t="s">
        <v>947</v>
      </c>
      <c r="F57" s="92" t="s">
        <v>947</v>
      </c>
      <c r="G57" s="92" t="s">
        <v>947</v>
      </c>
      <c r="H57" s="92" t="s">
        <v>947</v>
      </c>
    </row>
    <row r="59" spans="1:10">
      <c r="A59" s="53"/>
      <c r="B59" s="53"/>
      <c r="C59" s="53"/>
      <c r="D59" s="53"/>
      <c r="E59" s="53"/>
      <c r="F59" s="53"/>
      <c r="G59" s="53"/>
      <c r="H59" s="53"/>
      <c r="I59" s="53"/>
      <c r="J59" s="53"/>
    </row>
    <row r="60" spans="1:10">
      <c r="A60" s="16" t="s">
        <v>757</v>
      </c>
      <c r="B60" s="15">
        <v>1</v>
      </c>
      <c r="C60" s="16" t="s">
        <v>479</v>
      </c>
      <c r="D60" s="70" t="s">
        <v>603</v>
      </c>
      <c r="E60" s="70" t="s">
        <v>603</v>
      </c>
      <c r="F60" s="70" t="s">
        <v>603</v>
      </c>
      <c r="G60" s="70" t="s">
        <v>603</v>
      </c>
      <c r="H60" s="70" t="s">
        <v>603</v>
      </c>
    </row>
    <row r="61" spans="1:10">
      <c r="A61" s="16" t="s">
        <v>757</v>
      </c>
      <c r="B61" s="15">
        <v>2</v>
      </c>
      <c r="C61" s="16" t="s">
        <v>480</v>
      </c>
      <c r="D61" s="15" t="s">
        <v>604</v>
      </c>
      <c r="E61" s="15" t="s">
        <v>604</v>
      </c>
      <c r="F61" s="15" t="s">
        <v>604</v>
      </c>
      <c r="G61" s="15" t="s">
        <v>604</v>
      </c>
      <c r="H61" s="15" t="s">
        <v>604</v>
      </c>
    </row>
    <row r="62" spans="1:10">
      <c r="A62" s="16" t="s">
        <v>757</v>
      </c>
      <c r="B62" s="15">
        <v>3</v>
      </c>
      <c r="C62" s="16" t="s">
        <v>879</v>
      </c>
      <c r="D62" s="70" t="s">
        <v>605</v>
      </c>
      <c r="E62" s="70" t="s">
        <v>605</v>
      </c>
      <c r="F62" s="70" t="s">
        <v>605</v>
      </c>
      <c r="G62" s="70" t="s">
        <v>605</v>
      </c>
      <c r="H62" s="70" t="s">
        <v>605</v>
      </c>
    </row>
    <row r="63" spans="1:10">
      <c r="A63" s="16" t="s">
        <v>757</v>
      </c>
      <c r="B63" s="15">
        <v>4</v>
      </c>
      <c r="C63" s="16" t="s">
        <v>481</v>
      </c>
      <c r="D63" s="16" t="s">
        <v>606</v>
      </c>
      <c r="E63" s="16" t="s">
        <v>606</v>
      </c>
      <c r="F63" s="16" t="s">
        <v>606</v>
      </c>
      <c r="G63" s="16" t="s">
        <v>606</v>
      </c>
      <c r="H63" s="16" t="s">
        <v>606</v>
      </c>
    </row>
    <row r="64" spans="1:10">
      <c r="A64" s="16" t="s">
        <v>757</v>
      </c>
      <c r="B64" s="15">
        <v>5</v>
      </c>
      <c r="C64" s="16" t="s">
        <v>482</v>
      </c>
      <c r="D64" s="16" t="s">
        <v>607</v>
      </c>
      <c r="E64" s="16" t="s">
        <v>607</v>
      </c>
      <c r="F64" s="16" t="s">
        <v>607</v>
      </c>
      <c r="G64" s="16" t="s">
        <v>607</v>
      </c>
      <c r="H64" s="16" t="s">
        <v>607</v>
      </c>
    </row>
    <row r="65" spans="1:13">
      <c r="A65" s="16" t="s">
        <v>757</v>
      </c>
      <c r="B65" s="15">
        <v>6</v>
      </c>
      <c r="C65" s="16" t="s">
        <v>483</v>
      </c>
      <c r="D65" s="16" t="s">
        <v>608</v>
      </c>
      <c r="E65" s="16" t="s">
        <v>608</v>
      </c>
      <c r="F65" s="16" t="s">
        <v>608</v>
      </c>
      <c r="G65" s="16" t="s">
        <v>608</v>
      </c>
      <c r="H65" s="16" t="s">
        <v>608</v>
      </c>
    </row>
    <row r="66" spans="1:13">
      <c r="A66" s="16" t="s">
        <v>757</v>
      </c>
      <c r="B66" s="15">
        <v>7</v>
      </c>
      <c r="C66" s="16" t="s">
        <v>484</v>
      </c>
      <c r="D66" s="16" t="s">
        <v>609</v>
      </c>
      <c r="E66" s="16" t="s">
        <v>609</v>
      </c>
      <c r="F66" s="16" t="s">
        <v>609</v>
      </c>
      <c r="G66" s="16" t="s">
        <v>609</v>
      </c>
      <c r="H66" s="16" t="s">
        <v>609</v>
      </c>
    </row>
    <row r="67" spans="1:13">
      <c r="A67" s="16" t="s">
        <v>757</v>
      </c>
      <c r="B67" s="15">
        <v>8</v>
      </c>
      <c r="C67" s="16" t="s">
        <v>485</v>
      </c>
      <c r="D67" s="16" t="s">
        <v>621</v>
      </c>
      <c r="E67" s="16" t="s">
        <v>621</v>
      </c>
      <c r="F67" s="16" t="s">
        <v>621</v>
      </c>
      <c r="G67" s="16" t="s">
        <v>621</v>
      </c>
      <c r="H67" s="16" t="s">
        <v>621</v>
      </c>
    </row>
    <row r="68" spans="1:13" s="87" customFormat="1">
      <c r="A68" s="92" t="s">
        <v>757</v>
      </c>
      <c r="B68" s="92">
        <v>-555</v>
      </c>
      <c r="C68" s="92" t="s">
        <v>940</v>
      </c>
      <c r="D68" s="92" t="s">
        <v>941</v>
      </c>
      <c r="E68" s="92" t="s">
        <v>941</v>
      </c>
      <c r="F68" s="92" t="s">
        <v>941</v>
      </c>
      <c r="G68" s="92" t="s">
        <v>941</v>
      </c>
      <c r="H68" s="92" t="s">
        <v>941</v>
      </c>
      <c r="I68" s="86"/>
      <c r="J68" s="86"/>
    </row>
    <row r="69" spans="1:13" s="87" customFormat="1">
      <c r="A69" s="86" t="s">
        <v>757</v>
      </c>
      <c r="B69" s="86">
        <v>-999</v>
      </c>
      <c r="C69" s="86" t="s">
        <v>860</v>
      </c>
      <c r="D69" s="77" t="s">
        <v>758</v>
      </c>
      <c r="E69" s="77" t="s">
        <v>758</v>
      </c>
      <c r="F69" s="77" t="s">
        <v>758</v>
      </c>
      <c r="G69" s="77" t="s">
        <v>758</v>
      </c>
      <c r="H69" s="77" t="s">
        <v>758</v>
      </c>
      <c r="I69" s="86"/>
      <c r="J69" s="86"/>
    </row>
    <row r="71" spans="1:13">
      <c r="A71" s="16" t="s">
        <v>430</v>
      </c>
      <c r="B71" s="15">
        <v>1</v>
      </c>
      <c r="C71" s="16" t="s">
        <v>486</v>
      </c>
      <c r="D71" s="98" t="s">
        <v>1165</v>
      </c>
      <c r="E71" s="98" t="s">
        <v>1165</v>
      </c>
      <c r="F71" s="98" t="s">
        <v>1165</v>
      </c>
      <c r="G71" s="98" t="s">
        <v>1165</v>
      </c>
      <c r="H71" s="98" t="s">
        <v>1165</v>
      </c>
    </row>
    <row r="72" spans="1:13">
      <c r="A72" s="16" t="s">
        <v>430</v>
      </c>
      <c r="B72" s="15">
        <v>2</v>
      </c>
      <c r="C72" s="16" t="s">
        <v>487</v>
      </c>
      <c r="D72" s="98" t="s">
        <v>1166</v>
      </c>
      <c r="E72" s="98" t="s">
        <v>1166</v>
      </c>
      <c r="F72" s="98" t="s">
        <v>1166</v>
      </c>
      <c r="G72" s="98" t="s">
        <v>1166</v>
      </c>
      <c r="H72" s="98" t="s">
        <v>1166</v>
      </c>
    </row>
    <row r="73" spans="1:13">
      <c r="A73" s="16" t="s">
        <v>430</v>
      </c>
      <c r="B73" s="15">
        <v>3</v>
      </c>
      <c r="C73" s="16" t="s">
        <v>488</v>
      </c>
      <c r="D73" s="16" t="s">
        <v>594</v>
      </c>
      <c r="E73" s="16" t="s">
        <v>594</v>
      </c>
      <c r="F73" s="16" t="s">
        <v>594</v>
      </c>
      <c r="G73" s="16" t="s">
        <v>594</v>
      </c>
      <c r="H73" s="16" t="s">
        <v>594</v>
      </c>
    </row>
    <row r="74" spans="1:13">
      <c r="A74" s="16" t="s">
        <v>430</v>
      </c>
      <c r="B74" s="15">
        <v>4</v>
      </c>
      <c r="C74" s="16" t="s">
        <v>489</v>
      </c>
      <c r="D74" s="98" t="s">
        <v>1167</v>
      </c>
      <c r="E74" s="98" t="s">
        <v>1167</v>
      </c>
      <c r="F74" s="98" t="s">
        <v>1167</v>
      </c>
      <c r="G74" s="98" t="s">
        <v>1167</v>
      </c>
      <c r="H74" s="98" t="s">
        <v>1167</v>
      </c>
    </row>
    <row r="75" spans="1:13">
      <c r="A75" s="16" t="s">
        <v>430</v>
      </c>
      <c r="B75" s="15">
        <v>5</v>
      </c>
      <c r="C75" s="16" t="s">
        <v>490</v>
      </c>
      <c r="D75" s="16" t="s">
        <v>593</v>
      </c>
      <c r="E75" s="16" t="s">
        <v>593</v>
      </c>
      <c r="F75" s="16" t="s">
        <v>593</v>
      </c>
      <c r="G75" s="16" t="s">
        <v>593</v>
      </c>
      <c r="H75" s="16" t="s">
        <v>593</v>
      </c>
    </row>
    <row r="76" spans="1:13">
      <c r="A76" s="16" t="s">
        <v>430</v>
      </c>
      <c r="B76" s="15">
        <v>-999</v>
      </c>
      <c r="C76" s="77" t="s">
        <v>860</v>
      </c>
      <c r="D76" s="77" t="s">
        <v>758</v>
      </c>
      <c r="E76" s="77" t="s">
        <v>758</v>
      </c>
      <c r="F76" s="77" t="s">
        <v>758</v>
      </c>
      <c r="G76" s="77" t="s">
        <v>758</v>
      </c>
      <c r="H76" s="77" t="s">
        <v>758</v>
      </c>
    </row>
    <row r="77" spans="1:13">
      <c r="A77" s="16" t="s">
        <v>430</v>
      </c>
      <c r="B77" s="15">
        <v>-888</v>
      </c>
      <c r="C77" s="78" t="s">
        <v>759</v>
      </c>
      <c r="D77" s="78" t="s">
        <v>760</v>
      </c>
      <c r="E77" s="78" t="s">
        <v>760</v>
      </c>
      <c r="F77" s="78" t="s">
        <v>760</v>
      </c>
      <c r="G77" s="78" t="s">
        <v>760</v>
      </c>
      <c r="H77" s="78" t="s">
        <v>760</v>
      </c>
    </row>
    <row r="79" spans="1:13">
      <c r="A79" s="16" t="s">
        <v>491</v>
      </c>
      <c r="B79" s="15">
        <v>1</v>
      </c>
      <c r="C79" s="16" t="s">
        <v>492</v>
      </c>
      <c r="D79" s="16" t="s">
        <v>588</v>
      </c>
      <c r="E79" s="16" t="s">
        <v>588</v>
      </c>
      <c r="F79" s="16" t="s">
        <v>588</v>
      </c>
      <c r="G79" s="16" t="s">
        <v>588</v>
      </c>
      <c r="H79" s="16" t="s">
        <v>588</v>
      </c>
      <c r="K79" s="61"/>
      <c r="L79" s="61"/>
      <c r="M79" s="61"/>
    </row>
    <row r="80" spans="1:13">
      <c r="A80" s="16" t="s">
        <v>491</v>
      </c>
      <c r="B80" s="15">
        <v>2</v>
      </c>
      <c r="C80" s="16" t="s">
        <v>493</v>
      </c>
      <c r="D80" s="16" t="s">
        <v>589</v>
      </c>
      <c r="E80" s="16" t="s">
        <v>589</v>
      </c>
      <c r="F80" s="16" t="s">
        <v>589</v>
      </c>
      <c r="G80" s="16" t="s">
        <v>589</v>
      </c>
      <c r="H80" s="16" t="s">
        <v>589</v>
      </c>
      <c r="K80" s="61"/>
      <c r="L80" s="61"/>
      <c r="M80" s="61"/>
    </row>
    <row r="81" spans="1:13">
      <c r="A81" s="16" t="s">
        <v>491</v>
      </c>
      <c r="B81" s="15">
        <v>3</v>
      </c>
      <c r="C81" s="16" t="s">
        <v>494</v>
      </c>
      <c r="D81" s="16" t="s">
        <v>590</v>
      </c>
      <c r="E81" s="16" t="s">
        <v>590</v>
      </c>
      <c r="F81" s="16" t="s">
        <v>590</v>
      </c>
      <c r="G81" s="16" t="s">
        <v>590</v>
      </c>
      <c r="H81" s="16" t="s">
        <v>590</v>
      </c>
      <c r="K81" s="61"/>
      <c r="L81" s="61"/>
      <c r="M81" s="61"/>
    </row>
    <row r="82" spans="1:13">
      <c r="A82" s="16" t="s">
        <v>491</v>
      </c>
      <c r="B82" s="15">
        <v>4</v>
      </c>
      <c r="C82" s="16" t="s">
        <v>495</v>
      </c>
      <c r="D82" s="16" t="s">
        <v>591</v>
      </c>
      <c r="E82" s="16" t="s">
        <v>591</v>
      </c>
      <c r="F82" s="16" t="s">
        <v>591</v>
      </c>
      <c r="G82" s="16" t="s">
        <v>591</v>
      </c>
      <c r="H82" s="16" t="s">
        <v>591</v>
      </c>
      <c r="K82" s="61"/>
      <c r="L82" s="61"/>
      <c r="M82" s="61"/>
    </row>
    <row r="83" spans="1:13">
      <c r="A83" s="81" t="s">
        <v>491</v>
      </c>
      <c r="B83" s="63">
        <v>5</v>
      </c>
      <c r="C83" s="81" t="s">
        <v>496</v>
      </c>
      <c r="D83" s="81" t="s">
        <v>592</v>
      </c>
      <c r="E83" s="81" t="s">
        <v>592</v>
      </c>
      <c r="F83" s="81" t="s">
        <v>592</v>
      </c>
      <c r="G83" s="81" t="s">
        <v>592</v>
      </c>
      <c r="H83" s="81" t="s">
        <v>592</v>
      </c>
      <c r="I83" s="63"/>
      <c r="J83" s="63"/>
      <c r="K83" s="61"/>
      <c r="L83" s="61"/>
      <c r="M83" s="61"/>
    </row>
    <row r="84" spans="1:13">
      <c r="A84" s="82" t="s">
        <v>491</v>
      </c>
      <c r="B84" s="83">
        <v>-999</v>
      </c>
      <c r="C84" s="83" t="s">
        <v>860</v>
      </c>
      <c r="D84" s="83" t="s">
        <v>758</v>
      </c>
      <c r="E84" s="83" t="s">
        <v>758</v>
      </c>
      <c r="F84" s="83" t="s">
        <v>758</v>
      </c>
      <c r="G84" s="83" t="s">
        <v>758</v>
      </c>
      <c r="H84" s="83" t="s">
        <v>758</v>
      </c>
      <c r="I84" s="61"/>
      <c r="J84" s="61"/>
      <c r="K84" s="61"/>
      <c r="L84" s="61"/>
      <c r="M84" s="61"/>
    </row>
    <row r="85" spans="1:13">
      <c r="A85" s="68" t="s">
        <v>491</v>
      </c>
      <c r="B85" s="80">
        <v>-888</v>
      </c>
      <c r="C85" s="80" t="s">
        <v>759</v>
      </c>
      <c r="D85" s="80" t="s">
        <v>760</v>
      </c>
      <c r="E85" s="77" t="s">
        <v>760</v>
      </c>
      <c r="F85" s="77" t="s">
        <v>760</v>
      </c>
      <c r="G85" s="77" t="s">
        <v>760</v>
      </c>
      <c r="H85" s="77" t="s">
        <v>760</v>
      </c>
      <c r="I85" s="79"/>
      <c r="J85" s="79"/>
      <c r="K85" s="61"/>
      <c r="L85" s="61"/>
      <c r="M85" s="61"/>
    </row>
    <row r="86" spans="1:13">
      <c r="A86" s="79"/>
      <c r="B86" s="79"/>
      <c r="C86" s="79"/>
      <c r="D86" s="79"/>
      <c r="E86" s="79"/>
      <c r="F86" s="79"/>
      <c r="G86" s="79"/>
      <c r="H86" s="79"/>
      <c r="I86" s="53"/>
      <c r="J86" s="53"/>
    </row>
    <row r="87" spans="1:13">
      <c r="A87" s="64" t="s">
        <v>497</v>
      </c>
      <c r="B87" s="65">
        <v>1</v>
      </c>
      <c r="C87" s="66" t="s">
        <v>498</v>
      </c>
      <c r="D87" s="84" t="s">
        <v>499</v>
      </c>
      <c r="E87" s="85" t="s">
        <v>499</v>
      </c>
      <c r="F87" s="85" t="s">
        <v>499</v>
      </c>
      <c r="G87" s="85" t="s">
        <v>499</v>
      </c>
      <c r="H87" s="85" t="s">
        <v>499</v>
      </c>
    </row>
    <row r="88" spans="1:13">
      <c r="A88" s="16" t="s">
        <v>497</v>
      </c>
      <c r="B88" s="15">
        <v>2</v>
      </c>
      <c r="C88" s="59" t="s">
        <v>500</v>
      </c>
      <c r="D88" s="85" t="s">
        <v>501</v>
      </c>
      <c r="E88" s="85" t="s">
        <v>501</v>
      </c>
      <c r="F88" s="85" t="s">
        <v>501</v>
      </c>
      <c r="G88" s="85" t="s">
        <v>501</v>
      </c>
      <c r="H88" s="85" t="s">
        <v>501</v>
      </c>
    </row>
    <row r="89" spans="1:13">
      <c r="A89" s="16" t="s">
        <v>497</v>
      </c>
      <c r="B89" s="15">
        <v>3</v>
      </c>
      <c r="C89" s="59" t="s">
        <v>502</v>
      </c>
      <c r="D89" s="85" t="s">
        <v>503</v>
      </c>
      <c r="E89" s="85" t="s">
        <v>503</v>
      </c>
      <c r="F89" s="85" t="s">
        <v>503</v>
      </c>
      <c r="G89" s="85" t="s">
        <v>503</v>
      </c>
      <c r="H89" s="85" t="s">
        <v>503</v>
      </c>
    </row>
    <row r="90" spans="1:13">
      <c r="A90" s="16" t="s">
        <v>497</v>
      </c>
      <c r="B90" s="15">
        <v>4</v>
      </c>
      <c r="C90" s="60" t="s">
        <v>504</v>
      </c>
      <c r="D90" s="85" t="s">
        <v>505</v>
      </c>
      <c r="E90" s="85" t="s">
        <v>505</v>
      </c>
      <c r="F90" s="85" t="s">
        <v>505</v>
      </c>
      <c r="G90" s="85" t="s">
        <v>505</v>
      </c>
      <c r="H90" s="85" t="s">
        <v>505</v>
      </c>
    </row>
    <row r="91" spans="1:13">
      <c r="A91" s="93" t="s">
        <v>497</v>
      </c>
      <c r="B91" s="93">
        <v>-555</v>
      </c>
      <c r="C91" s="94" t="s">
        <v>944</v>
      </c>
      <c r="D91" s="95" t="s">
        <v>945</v>
      </c>
      <c r="E91" s="95" t="s">
        <v>945</v>
      </c>
      <c r="F91" s="95" t="s">
        <v>945</v>
      </c>
      <c r="G91" s="95" t="s">
        <v>945</v>
      </c>
      <c r="H91" s="95" t="s">
        <v>945</v>
      </c>
      <c r="I91" s="63"/>
      <c r="J91" s="63"/>
    </row>
    <row r="92" spans="1:13">
      <c r="A92" s="63"/>
      <c r="B92" s="63"/>
      <c r="C92" s="63"/>
      <c r="D92" s="63"/>
      <c r="E92" s="63"/>
      <c r="F92" s="63"/>
      <c r="G92" s="63"/>
      <c r="H92" s="63"/>
      <c r="I92" s="63"/>
      <c r="J92" s="63"/>
    </row>
    <row r="93" spans="1:13">
      <c r="A93" s="64" t="s">
        <v>506</v>
      </c>
      <c r="B93" s="65">
        <v>1</v>
      </c>
      <c r="C93" s="66" t="s">
        <v>507</v>
      </c>
      <c r="D93" s="66" t="s">
        <v>511</v>
      </c>
      <c r="E93" s="66" t="s">
        <v>511</v>
      </c>
      <c r="F93" s="66" t="s">
        <v>511</v>
      </c>
      <c r="G93" s="66" t="s">
        <v>511</v>
      </c>
      <c r="H93" s="66" t="s">
        <v>511</v>
      </c>
      <c r="I93" s="65"/>
      <c r="J93" s="65"/>
      <c r="K93" s="67"/>
      <c r="L93" s="67"/>
      <c r="M93" s="67"/>
    </row>
    <row r="94" spans="1:13">
      <c r="A94" s="16" t="s">
        <v>506</v>
      </c>
      <c r="B94" s="15">
        <v>2</v>
      </c>
      <c r="C94" s="59" t="s">
        <v>508</v>
      </c>
      <c r="D94" s="59" t="s">
        <v>513</v>
      </c>
      <c r="E94" s="59" t="s">
        <v>513</v>
      </c>
      <c r="F94" s="59" t="s">
        <v>513</v>
      </c>
      <c r="G94" s="59" t="s">
        <v>513</v>
      </c>
      <c r="H94" s="59" t="s">
        <v>513</v>
      </c>
      <c r="K94" s="61"/>
      <c r="L94" s="61"/>
      <c r="M94" s="61"/>
    </row>
    <row r="95" spans="1:13">
      <c r="A95" s="16" t="s">
        <v>506</v>
      </c>
      <c r="B95" s="62">
        <v>3</v>
      </c>
      <c r="C95" s="59" t="s">
        <v>509</v>
      </c>
      <c r="D95" s="59" t="s">
        <v>512</v>
      </c>
      <c r="E95" s="59" t="s">
        <v>512</v>
      </c>
      <c r="F95" s="59" t="s">
        <v>512</v>
      </c>
      <c r="G95" s="59" t="s">
        <v>512</v>
      </c>
      <c r="H95" s="59" t="s">
        <v>512</v>
      </c>
      <c r="K95" s="61"/>
      <c r="L95" s="61"/>
      <c r="M95" s="61"/>
    </row>
    <row r="96" spans="1:13">
      <c r="A96" s="54" t="s">
        <v>506</v>
      </c>
      <c r="B96" s="55">
        <v>4</v>
      </c>
      <c r="C96" s="68" t="s">
        <v>510</v>
      </c>
      <c r="D96" s="54" t="s">
        <v>514</v>
      </c>
      <c r="E96" s="54" t="s">
        <v>514</v>
      </c>
      <c r="F96" s="54" t="s">
        <v>514</v>
      </c>
      <c r="G96" s="54" t="s">
        <v>514</v>
      </c>
      <c r="H96" s="54" t="s">
        <v>514</v>
      </c>
      <c r="I96" s="55"/>
      <c r="J96" s="55"/>
      <c r="K96" s="56"/>
      <c r="L96" s="56"/>
      <c r="M96" s="56"/>
    </row>
    <row r="97" spans="1:10">
      <c r="A97" s="53"/>
      <c r="B97" s="53"/>
      <c r="C97" s="53"/>
      <c r="D97" s="53"/>
      <c r="E97" s="53"/>
      <c r="F97" s="53"/>
      <c r="G97" s="53"/>
      <c r="H97" s="53"/>
      <c r="I97" s="53"/>
      <c r="J97" s="53"/>
    </row>
    <row r="98" spans="1:10">
      <c r="A98" s="16" t="s">
        <v>515</v>
      </c>
      <c r="B98" s="16">
        <v>1</v>
      </c>
      <c r="C98" s="15" t="s">
        <v>516</v>
      </c>
      <c r="D98" s="15" t="s">
        <v>516</v>
      </c>
      <c r="E98" s="15" t="s">
        <v>516</v>
      </c>
      <c r="F98" s="15" t="s">
        <v>516</v>
      </c>
      <c r="G98" s="15" t="s">
        <v>516</v>
      </c>
      <c r="H98" s="15" t="s">
        <v>516</v>
      </c>
    </row>
    <row r="99" spans="1:10">
      <c r="A99" s="16" t="s">
        <v>515</v>
      </c>
      <c r="B99" s="15">
        <v>2</v>
      </c>
      <c r="C99" s="15" t="s">
        <v>517</v>
      </c>
      <c r="D99" s="15" t="s">
        <v>517</v>
      </c>
      <c r="E99" s="15" t="s">
        <v>517</v>
      </c>
      <c r="F99" s="15" t="s">
        <v>517</v>
      </c>
      <c r="G99" s="15" t="s">
        <v>517</v>
      </c>
      <c r="H99" s="15" t="s">
        <v>517</v>
      </c>
    </row>
    <row r="100" spans="1:10">
      <c r="A100" s="16" t="s">
        <v>515</v>
      </c>
      <c r="B100" s="15">
        <v>3</v>
      </c>
      <c r="C100" s="15" t="s">
        <v>518</v>
      </c>
      <c r="D100" s="15" t="s">
        <v>518</v>
      </c>
      <c r="E100" s="15" t="s">
        <v>518</v>
      </c>
      <c r="F100" s="15" t="s">
        <v>518</v>
      </c>
      <c r="G100" s="15" t="s">
        <v>518</v>
      </c>
      <c r="H100" s="15" t="s">
        <v>518</v>
      </c>
    </row>
    <row r="101" spans="1:10">
      <c r="A101" s="16" t="s">
        <v>515</v>
      </c>
      <c r="B101" s="15">
        <v>4</v>
      </c>
      <c r="C101" s="15" t="s">
        <v>519</v>
      </c>
      <c r="D101" s="15" t="s">
        <v>519</v>
      </c>
      <c r="E101" s="15" t="s">
        <v>519</v>
      </c>
      <c r="F101" s="15" t="s">
        <v>519</v>
      </c>
      <c r="G101" s="15" t="s">
        <v>519</v>
      </c>
      <c r="H101" s="15" t="s">
        <v>519</v>
      </c>
    </row>
    <row r="102" spans="1:10">
      <c r="A102" s="16" t="s">
        <v>515</v>
      </c>
      <c r="B102" s="15">
        <v>5</v>
      </c>
      <c r="C102" s="15" t="s">
        <v>520</v>
      </c>
      <c r="D102" s="15" t="s">
        <v>520</v>
      </c>
      <c r="E102" s="15" t="s">
        <v>520</v>
      </c>
      <c r="F102" s="15" t="s">
        <v>520</v>
      </c>
      <c r="G102" s="15" t="s">
        <v>520</v>
      </c>
      <c r="H102" s="15" t="s">
        <v>520</v>
      </c>
    </row>
    <row r="103" spans="1:10">
      <c r="A103" s="16" t="s">
        <v>515</v>
      </c>
      <c r="B103" s="15">
        <v>6</v>
      </c>
      <c r="C103" s="15" t="s">
        <v>521</v>
      </c>
      <c r="D103" s="15" t="s">
        <v>522</v>
      </c>
      <c r="E103" s="15" t="s">
        <v>522</v>
      </c>
      <c r="F103" s="15" t="s">
        <v>522</v>
      </c>
      <c r="G103" s="15" t="s">
        <v>522</v>
      </c>
      <c r="H103" s="15" t="s">
        <v>522</v>
      </c>
    </row>
    <row r="104" spans="1:10">
      <c r="A104" s="16" t="s">
        <v>515</v>
      </c>
      <c r="B104" s="15">
        <v>7</v>
      </c>
      <c r="C104" s="15" t="s">
        <v>523</v>
      </c>
      <c r="D104" s="15" t="s">
        <v>523</v>
      </c>
      <c r="E104" s="15" t="s">
        <v>523</v>
      </c>
      <c r="F104" s="15" t="s">
        <v>523</v>
      </c>
      <c r="G104" s="15" t="s">
        <v>523</v>
      </c>
      <c r="H104" s="15" t="s">
        <v>523</v>
      </c>
    </row>
    <row r="105" spans="1:10">
      <c r="A105" s="16" t="s">
        <v>515</v>
      </c>
      <c r="B105" s="15">
        <v>8</v>
      </c>
      <c r="C105" s="15" t="s">
        <v>524</v>
      </c>
      <c r="D105" s="15" t="s">
        <v>524</v>
      </c>
      <c r="E105" s="15" t="s">
        <v>524</v>
      </c>
      <c r="F105" s="15" t="s">
        <v>524</v>
      </c>
      <c r="G105" s="15" t="s">
        <v>524</v>
      </c>
      <c r="H105" s="15" t="s">
        <v>524</v>
      </c>
    </row>
    <row r="106" spans="1:10">
      <c r="A106" s="16" t="s">
        <v>515</v>
      </c>
      <c r="B106" s="15">
        <v>9</v>
      </c>
      <c r="C106" s="15" t="s">
        <v>525</v>
      </c>
      <c r="D106" s="15" t="s">
        <v>525</v>
      </c>
      <c r="E106" s="15" t="s">
        <v>525</v>
      </c>
      <c r="F106" s="15" t="s">
        <v>525</v>
      </c>
      <c r="G106" s="15" t="s">
        <v>525</v>
      </c>
      <c r="H106" s="15" t="s">
        <v>525</v>
      </c>
    </row>
    <row r="107" spans="1:10">
      <c r="A107" s="16" t="s">
        <v>515</v>
      </c>
      <c r="B107" s="15">
        <v>10</v>
      </c>
      <c r="C107" s="15" t="s">
        <v>526</v>
      </c>
      <c r="D107" s="15" t="s">
        <v>526</v>
      </c>
      <c r="E107" s="15" t="s">
        <v>526</v>
      </c>
      <c r="F107" s="15" t="s">
        <v>526</v>
      </c>
      <c r="G107" s="15" t="s">
        <v>526</v>
      </c>
      <c r="H107" s="15" t="s">
        <v>526</v>
      </c>
    </row>
    <row r="108" spans="1:10">
      <c r="A108" s="96" t="s">
        <v>515</v>
      </c>
      <c r="B108" s="96">
        <v>-555</v>
      </c>
      <c r="C108" s="96" t="s">
        <v>984</v>
      </c>
      <c r="D108" s="96" t="s">
        <v>976</v>
      </c>
      <c r="E108" s="96" t="s">
        <v>976</v>
      </c>
      <c r="F108" s="96" t="s">
        <v>976</v>
      </c>
      <c r="G108" s="96" t="s">
        <v>976</v>
      </c>
      <c r="H108" s="96" t="s">
        <v>976</v>
      </c>
    </row>
    <row r="110" spans="1:10">
      <c r="A110" s="16" t="s">
        <v>527</v>
      </c>
      <c r="B110" s="15">
        <v>0</v>
      </c>
      <c r="C110" s="15" t="s">
        <v>528</v>
      </c>
      <c r="D110" s="15" t="s">
        <v>529</v>
      </c>
      <c r="E110" s="15" t="s">
        <v>529</v>
      </c>
      <c r="F110" s="15" t="s">
        <v>529</v>
      </c>
      <c r="G110" s="15" t="s">
        <v>529</v>
      </c>
      <c r="H110" s="15" t="s">
        <v>529</v>
      </c>
    </row>
    <row r="111" spans="1:10">
      <c r="A111" s="16" t="s">
        <v>527</v>
      </c>
      <c r="B111" s="15">
        <v>1</v>
      </c>
      <c r="C111" s="15" t="s">
        <v>530</v>
      </c>
      <c r="D111" s="15" t="s">
        <v>531</v>
      </c>
      <c r="E111" s="15" t="s">
        <v>531</v>
      </c>
      <c r="F111" s="15" t="s">
        <v>531</v>
      </c>
      <c r="G111" s="15" t="s">
        <v>531</v>
      </c>
      <c r="H111" s="15" t="s">
        <v>531</v>
      </c>
    </row>
    <row r="113" spans="1:10">
      <c r="A113" s="16" t="s">
        <v>532</v>
      </c>
      <c r="B113" s="15">
        <v>0</v>
      </c>
      <c r="C113" s="15" t="s">
        <v>533</v>
      </c>
      <c r="D113" s="15" t="s">
        <v>534</v>
      </c>
      <c r="E113" s="15" t="s">
        <v>534</v>
      </c>
      <c r="F113" s="15" t="s">
        <v>534</v>
      </c>
      <c r="G113" s="15" t="s">
        <v>534</v>
      </c>
      <c r="H113" s="15" t="s">
        <v>534</v>
      </c>
    </row>
    <row r="114" spans="1:10">
      <c r="A114" s="16" t="s">
        <v>532</v>
      </c>
      <c r="B114" s="15">
        <v>1</v>
      </c>
      <c r="C114" s="15" t="s">
        <v>535</v>
      </c>
      <c r="D114" s="15" t="s">
        <v>536</v>
      </c>
      <c r="E114" s="15" t="s">
        <v>536</v>
      </c>
      <c r="F114" s="15" t="s">
        <v>536</v>
      </c>
      <c r="G114" s="15" t="s">
        <v>536</v>
      </c>
      <c r="H114" s="15" t="s">
        <v>536</v>
      </c>
    </row>
    <row r="115" spans="1:10">
      <c r="A115" s="16" t="s">
        <v>532</v>
      </c>
      <c r="B115" s="15">
        <v>2</v>
      </c>
      <c r="C115" s="86" t="s">
        <v>530</v>
      </c>
      <c r="D115" s="86" t="s">
        <v>531</v>
      </c>
      <c r="E115" s="86" t="s">
        <v>531</v>
      </c>
      <c r="F115" s="86" t="s">
        <v>531</v>
      </c>
      <c r="G115" s="86" t="s">
        <v>531</v>
      </c>
      <c r="H115" s="86" t="s">
        <v>531</v>
      </c>
    </row>
    <row r="117" spans="1:10">
      <c r="A117" s="16" t="s">
        <v>537</v>
      </c>
      <c r="B117" s="15">
        <v>1</v>
      </c>
      <c r="C117" s="16" t="s">
        <v>538</v>
      </c>
      <c r="D117" s="16" t="s">
        <v>544</v>
      </c>
      <c r="E117" s="16" t="s">
        <v>544</v>
      </c>
      <c r="F117" s="16" t="s">
        <v>544</v>
      </c>
      <c r="G117" s="16" t="s">
        <v>544</v>
      </c>
      <c r="H117" s="16" t="s">
        <v>544</v>
      </c>
    </row>
    <row r="118" spans="1:10">
      <c r="A118" s="16" t="s">
        <v>537</v>
      </c>
      <c r="B118" s="15">
        <v>2</v>
      </c>
      <c r="C118" s="16" t="s">
        <v>539</v>
      </c>
      <c r="D118" s="16" t="s">
        <v>545</v>
      </c>
      <c r="E118" s="16" t="s">
        <v>545</v>
      </c>
      <c r="F118" s="16" t="s">
        <v>545</v>
      </c>
      <c r="G118" s="16" t="s">
        <v>545</v>
      </c>
      <c r="H118" s="16" t="s">
        <v>545</v>
      </c>
    </row>
    <row r="119" spans="1:10">
      <c r="A119" s="16" t="s">
        <v>537</v>
      </c>
      <c r="B119" s="15">
        <v>3</v>
      </c>
      <c r="C119" s="16" t="s">
        <v>540</v>
      </c>
      <c r="D119" s="16" t="s">
        <v>546</v>
      </c>
      <c r="E119" s="16" t="s">
        <v>546</v>
      </c>
      <c r="F119" s="16" t="s">
        <v>546</v>
      </c>
      <c r="G119" s="16" t="s">
        <v>546</v>
      </c>
      <c r="H119" s="16" t="s">
        <v>546</v>
      </c>
    </row>
    <row r="120" spans="1:10">
      <c r="A120" s="16" t="s">
        <v>537</v>
      </c>
      <c r="B120" s="15">
        <v>4</v>
      </c>
      <c r="C120" s="16" t="s">
        <v>541</v>
      </c>
      <c r="D120" s="16" t="s">
        <v>547</v>
      </c>
      <c r="E120" s="16" t="s">
        <v>547</v>
      </c>
      <c r="F120" s="16" t="s">
        <v>547</v>
      </c>
      <c r="G120" s="16" t="s">
        <v>547</v>
      </c>
      <c r="H120" s="16" t="s">
        <v>547</v>
      </c>
    </row>
    <row r="121" spans="1:10">
      <c r="A121" s="16" t="s">
        <v>537</v>
      </c>
      <c r="B121" s="15">
        <v>5</v>
      </c>
      <c r="C121" s="16" t="s">
        <v>548</v>
      </c>
      <c r="D121" s="16" t="s">
        <v>551</v>
      </c>
      <c r="E121" s="16" t="s">
        <v>551</v>
      </c>
      <c r="F121" s="16" t="s">
        <v>551</v>
      </c>
      <c r="G121" s="16" t="s">
        <v>551</v>
      </c>
      <c r="H121" s="16" t="s">
        <v>551</v>
      </c>
    </row>
    <row r="122" spans="1:10">
      <c r="A122" s="16" t="s">
        <v>537</v>
      </c>
      <c r="B122" s="15">
        <v>6</v>
      </c>
      <c r="C122" s="16" t="s">
        <v>542</v>
      </c>
      <c r="D122" s="16" t="s">
        <v>550</v>
      </c>
      <c r="E122" s="16" t="s">
        <v>550</v>
      </c>
      <c r="F122" s="16" t="s">
        <v>550</v>
      </c>
      <c r="G122" s="16" t="s">
        <v>550</v>
      </c>
      <c r="H122" s="16" t="s">
        <v>550</v>
      </c>
    </row>
    <row r="123" spans="1:10">
      <c r="A123" s="16" t="s">
        <v>537</v>
      </c>
      <c r="B123" s="15">
        <v>7</v>
      </c>
      <c r="C123" s="16" t="s">
        <v>543</v>
      </c>
      <c r="D123" s="16" t="s">
        <v>549</v>
      </c>
      <c r="E123" s="16" t="s">
        <v>549</v>
      </c>
      <c r="F123" s="16" t="s">
        <v>549</v>
      </c>
      <c r="G123" s="16" t="s">
        <v>549</v>
      </c>
      <c r="H123" s="16" t="s">
        <v>549</v>
      </c>
    </row>
    <row r="124" spans="1:10">
      <c r="A124" s="16" t="s">
        <v>537</v>
      </c>
      <c r="B124" s="15">
        <v>8</v>
      </c>
      <c r="C124" s="16" t="s">
        <v>861</v>
      </c>
      <c r="D124" s="16" t="s">
        <v>862</v>
      </c>
      <c r="E124" s="16" t="s">
        <v>862</v>
      </c>
      <c r="F124" s="16" t="s">
        <v>862</v>
      </c>
      <c r="G124" s="16" t="s">
        <v>862</v>
      </c>
      <c r="H124" s="16" t="s">
        <v>862</v>
      </c>
    </row>
    <row r="125" spans="1:10" s="111" customFormat="1">
      <c r="A125" s="110" t="s">
        <v>537</v>
      </c>
      <c r="B125" s="110">
        <v>9</v>
      </c>
      <c r="C125" s="110" t="s">
        <v>1181</v>
      </c>
      <c r="D125" s="110" t="s">
        <v>1182</v>
      </c>
      <c r="E125" s="110" t="s">
        <v>1181</v>
      </c>
      <c r="F125" s="110" t="s">
        <v>1182</v>
      </c>
      <c r="G125" s="110" t="s">
        <v>1181</v>
      </c>
      <c r="H125" s="110" t="s">
        <v>1182</v>
      </c>
      <c r="I125" s="110"/>
      <c r="J125" s="110"/>
    </row>
    <row r="126" spans="1:10">
      <c r="A126" s="92" t="s">
        <v>537</v>
      </c>
      <c r="B126" s="92">
        <v>-555</v>
      </c>
      <c r="C126" s="92" t="s">
        <v>942</v>
      </c>
      <c r="D126" s="92" t="s">
        <v>943</v>
      </c>
      <c r="E126" s="92" t="s">
        <v>943</v>
      </c>
      <c r="F126" s="92" t="s">
        <v>943</v>
      </c>
      <c r="G126" s="92" t="s">
        <v>943</v>
      </c>
      <c r="H126" s="92" t="s">
        <v>943</v>
      </c>
    </row>
    <row r="127" spans="1:10">
      <c r="A127" s="16" t="s">
        <v>537</v>
      </c>
      <c r="B127" s="86">
        <v>-999</v>
      </c>
      <c r="C127" s="86" t="s">
        <v>860</v>
      </c>
      <c r="D127" s="86" t="s">
        <v>878</v>
      </c>
      <c r="E127" s="86" t="s">
        <v>878</v>
      </c>
      <c r="F127" s="86" t="s">
        <v>878</v>
      </c>
      <c r="G127" s="86" t="s">
        <v>878</v>
      </c>
      <c r="H127" s="86" t="s">
        <v>878</v>
      </c>
    </row>
    <row r="128" spans="1:10">
      <c r="C128" s="16"/>
    </row>
    <row r="130" spans="1:10">
      <c r="A130" s="16" t="s">
        <v>615</v>
      </c>
      <c r="B130" s="15">
        <v>1</v>
      </c>
      <c r="C130" s="16" t="s">
        <v>616</v>
      </c>
      <c r="D130" s="16" t="s">
        <v>618</v>
      </c>
      <c r="E130" s="16" t="s">
        <v>618</v>
      </c>
      <c r="F130" s="16" t="s">
        <v>618</v>
      </c>
      <c r="G130" s="16" t="s">
        <v>618</v>
      </c>
      <c r="H130" s="16" t="s">
        <v>618</v>
      </c>
    </row>
    <row r="131" spans="1:10">
      <c r="A131" s="16" t="s">
        <v>615</v>
      </c>
      <c r="B131" s="15">
        <v>2</v>
      </c>
      <c r="C131" s="16" t="s">
        <v>617</v>
      </c>
      <c r="D131" s="16" t="s">
        <v>619</v>
      </c>
      <c r="E131" s="16" t="s">
        <v>619</v>
      </c>
      <c r="F131" s="16" t="s">
        <v>619</v>
      </c>
      <c r="G131" s="16" t="s">
        <v>619</v>
      </c>
      <c r="H131" s="16" t="s">
        <v>619</v>
      </c>
    </row>
    <row r="133" spans="1:10">
      <c r="A133" s="15" t="s">
        <v>630</v>
      </c>
      <c r="B133" s="15">
        <v>1</v>
      </c>
      <c r="C133" s="15" t="s">
        <v>31</v>
      </c>
      <c r="D133" s="15" t="s">
        <v>552</v>
      </c>
      <c r="E133" s="15" t="s">
        <v>552</v>
      </c>
      <c r="F133" s="15" t="s">
        <v>552</v>
      </c>
      <c r="G133" s="15" t="s">
        <v>552</v>
      </c>
      <c r="H133" s="15" t="s">
        <v>552</v>
      </c>
    </row>
    <row r="134" spans="1:10">
      <c r="A134" s="15" t="s">
        <v>630</v>
      </c>
      <c r="B134" s="15">
        <v>2</v>
      </c>
      <c r="C134" s="15" t="s">
        <v>631</v>
      </c>
      <c r="D134" s="16" t="s">
        <v>729</v>
      </c>
      <c r="E134" s="16" t="s">
        <v>729</v>
      </c>
      <c r="F134" s="16" t="s">
        <v>729</v>
      </c>
      <c r="G134" s="16" t="s">
        <v>729</v>
      </c>
      <c r="H134" s="16" t="s">
        <v>729</v>
      </c>
    </row>
    <row r="135" spans="1:10" s="87" customFormat="1">
      <c r="A135" s="86" t="s">
        <v>630</v>
      </c>
      <c r="B135" s="86">
        <v>3</v>
      </c>
      <c r="C135" s="92" t="s">
        <v>933</v>
      </c>
      <c r="D135" s="92" t="s">
        <v>934</v>
      </c>
      <c r="E135" s="92" t="s">
        <v>934</v>
      </c>
      <c r="F135" s="92" t="s">
        <v>934</v>
      </c>
      <c r="G135" s="92" t="s">
        <v>934</v>
      </c>
      <c r="H135" s="92" t="s">
        <v>934</v>
      </c>
      <c r="I135" s="86"/>
      <c r="J135" s="86"/>
    </row>
    <row r="136" spans="1:10">
      <c r="A136" s="15" t="s">
        <v>630</v>
      </c>
      <c r="B136" s="15">
        <v>0</v>
      </c>
      <c r="C136" s="15" t="s">
        <v>632</v>
      </c>
      <c r="D136" s="16" t="s">
        <v>730</v>
      </c>
      <c r="E136" s="16" t="s">
        <v>730</v>
      </c>
      <c r="F136" s="16" t="s">
        <v>730</v>
      </c>
      <c r="G136" s="16" t="s">
        <v>730</v>
      </c>
      <c r="H136" s="16" t="s">
        <v>730</v>
      </c>
    </row>
    <row r="138" spans="1:10">
      <c r="A138" s="15" t="s">
        <v>678</v>
      </c>
      <c r="B138" s="15">
        <v>0</v>
      </c>
      <c r="C138" s="15" t="s">
        <v>679</v>
      </c>
      <c r="D138" s="15" t="s">
        <v>681</v>
      </c>
      <c r="E138" s="15" t="s">
        <v>681</v>
      </c>
      <c r="F138" s="15" t="s">
        <v>681</v>
      </c>
      <c r="G138" s="15" t="s">
        <v>681</v>
      </c>
      <c r="H138" s="15" t="s">
        <v>681</v>
      </c>
    </row>
    <row r="139" spans="1:10">
      <c r="A139" s="15" t="s">
        <v>678</v>
      </c>
      <c r="B139" s="15">
        <v>1</v>
      </c>
      <c r="C139" s="15" t="s">
        <v>680</v>
      </c>
      <c r="D139" s="15" t="s">
        <v>682</v>
      </c>
      <c r="E139" s="15" t="s">
        <v>682</v>
      </c>
      <c r="F139" s="15" t="s">
        <v>682</v>
      </c>
      <c r="G139" s="15" t="s">
        <v>682</v>
      </c>
      <c r="H139" s="15" t="s">
        <v>682</v>
      </c>
    </row>
    <row r="141" spans="1:10" s="74" customFormat="1">
      <c r="A141" s="76" t="s">
        <v>692</v>
      </c>
      <c r="B141" s="73">
        <v>1</v>
      </c>
      <c r="C141" s="73" t="s">
        <v>701</v>
      </c>
      <c r="D141" s="73" t="s">
        <v>702</v>
      </c>
      <c r="E141" s="73" t="s">
        <v>702</v>
      </c>
      <c r="F141" s="73" t="s">
        <v>702</v>
      </c>
      <c r="G141" s="73" t="s">
        <v>702</v>
      </c>
      <c r="H141" s="73" t="s">
        <v>702</v>
      </c>
      <c r="I141" s="73"/>
      <c r="J141" s="73"/>
    </row>
    <row r="142" spans="1:10">
      <c r="A142" s="76" t="s">
        <v>692</v>
      </c>
      <c r="B142" s="15">
        <v>2</v>
      </c>
      <c r="C142" s="15" t="s">
        <v>703</v>
      </c>
      <c r="D142" s="15" t="s">
        <v>704</v>
      </c>
      <c r="E142" s="15" t="s">
        <v>704</v>
      </c>
      <c r="F142" s="15" t="s">
        <v>704</v>
      </c>
      <c r="G142" s="15" t="s">
        <v>704</v>
      </c>
      <c r="H142" s="15" t="s">
        <v>704</v>
      </c>
    </row>
    <row r="143" spans="1:10">
      <c r="A143" s="76" t="s">
        <v>692</v>
      </c>
      <c r="B143" s="15">
        <v>3</v>
      </c>
      <c r="C143" s="15" t="s">
        <v>705</v>
      </c>
      <c r="D143" s="15" t="s">
        <v>706</v>
      </c>
      <c r="E143" s="15" t="s">
        <v>706</v>
      </c>
      <c r="F143" s="15" t="s">
        <v>706</v>
      </c>
      <c r="G143" s="15" t="s">
        <v>706</v>
      </c>
      <c r="H143" s="15" t="s">
        <v>706</v>
      </c>
    </row>
    <row r="144" spans="1:10">
      <c r="A144" s="76" t="s">
        <v>692</v>
      </c>
      <c r="B144" s="15">
        <v>4</v>
      </c>
      <c r="C144" s="15" t="s">
        <v>707</v>
      </c>
      <c r="D144" s="15" t="s">
        <v>708</v>
      </c>
      <c r="E144" s="15" t="s">
        <v>708</v>
      </c>
      <c r="F144" s="15" t="s">
        <v>708</v>
      </c>
      <c r="G144" s="15" t="s">
        <v>708</v>
      </c>
      <c r="H144" s="15" t="s">
        <v>708</v>
      </c>
    </row>
    <row r="145" spans="1:10">
      <c r="A145" s="76" t="s">
        <v>692</v>
      </c>
      <c r="B145" s="15">
        <v>5</v>
      </c>
      <c r="C145" s="15" t="s">
        <v>709</v>
      </c>
      <c r="D145" s="15" t="s">
        <v>709</v>
      </c>
      <c r="E145" s="15" t="s">
        <v>709</v>
      </c>
      <c r="F145" s="15" t="s">
        <v>709</v>
      </c>
      <c r="G145" s="15" t="s">
        <v>709</v>
      </c>
      <c r="H145" s="15" t="s">
        <v>709</v>
      </c>
    </row>
    <row r="146" spans="1:10">
      <c r="A146" s="76" t="s">
        <v>692</v>
      </c>
      <c r="B146" s="15">
        <v>6</v>
      </c>
      <c r="C146" s="15" t="s">
        <v>710</v>
      </c>
      <c r="D146" s="15" t="s">
        <v>711</v>
      </c>
      <c r="E146" s="15" t="s">
        <v>711</v>
      </c>
      <c r="F146" s="15" t="s">
        <v>711</v>
      </c>
      <c r="G146" s="15" t="s">
        <v>711</v>
      </c>
      <c r="H146" s="15" t="s">
        <v>711</v>
      </c>
    </row>
    <row r="147" spans="1:10">
      <c r="A147" s="76" t="s">
        <v>692</v>
      </c>
      <c r="B147" s="15">
        <v>7</v>
      </c>
      <c r="C147" s="15" t="s">
        <v>712</v>
      </c>
      <c r="D147" s="15" t="s">
        <v>713</v>
      </c>
      <c r="E147" s="15" t="s">
        <v>713</v>
      </c>
      <c r="F147" s="15" t="s">
        <v>713</v>
      </c>
      <c r="G147" s="15" t="s">
        <v>713</v>
      </c>
      <c r="H147" s="15" t="s">
        <v>713</v>
      </c>
    </row>
    <row r="148" spans="1:10">
      <c r="A148" s="76" t="s">
        <v>692</v>
      </c>
      <c r="B148" s="15">
        <v>8</v>
      </c>
      <c r="C148" s="15" t="s">
        <v>714</v>
      </c>
      <c r="D148" s="15" t="s">
        <v>715</v>
      </c>
      <c r="E148" s="15" t="s">
        <v>715</v>
      </c>
      <c r="F148" s="15" t="s">
        <v>715</v>
      </c>
      <c r="G148" s="15" t="s">
        <v>715</v>
      </c>
      <c r="H148" s="15" t="s">
        <v>715</v>
      </c>
    </row>
    <row r="149" spans="1:10">
      <c r="A149" s="97" t="s">
        <v>692</v>
      </c>
      <c r="B149" s="96">
        <v>-555</v>
      </c>
      <c r="C149" s="96" t="s">
        <v>972</v>
      </c>
      <c r="D149" s="96" t="s">
        <v>973</v>
      </c>
      <c r="E149" s="96" t="s">
        <v>973</v>
      </c>
      <c r="F149" s="96" t="s">
        <v>973</v>
      </c>
      <c r="G149" s="96" t="s">
        <v>973</v>
      </c>
      <c r="H149" s="96" t="s">
        <v>973</v>
      </c>
    </row>
    <row r="151" spans="1:10">
      <c r="A151" s="16" t="s">
        <v>465</v>
      </c>
      <c r="B151" s="15">
        <v>1</v>
      </c>
      <c r="C151" t="s">
        <v>743</v>
      </c>
      <c r="D151" t="s">
        <v>743</v>
      </c>
      <c r="E151" t="s">
        <v>743</v>
      </c>
      <c r="F151" t="s">
        <v>743</v>
      </c>
      <c r="G151" t="s">
        <v>743</v>
      </c>
      <c r="H151" t="s">
        <v>743</v>
      </c>
    </row>
    <row r="152" spans="1:10">
      <c r="A152" s="16" t="s">
        <v>465</v>
      </c>
      <c r="B152" s="15">
        <v>2</v>
      </c>
      <c r="C152" t="s">
        <v>744</v>
      </c>
      <c r="D152" t="s">
        <v>744</v>
      </c>
      <c r="E152" t="s">
        <v>744</v>
      </c>
      <c r="F152" t="s">
        <v>744</v>
      </c>
      <c r="G152" t="s">
        <v>744</v>
      </c>
      <c r="H152" t="s">
        <v>744</v>
      </c>
    </row>
    <row r="153" spans="1:10">
      <c r="A153" s="16" t="s">
        <v>465</v>
      </c>
      <c r="B153" s="15">
        <v>3</v>
      </c>
      <c r="C153" t="s">
        <v>745</v>
      </c>
      <c r="D153" t="s">
        <v>745</v>
      </c>
      <c r="E153" t="s">
        <v>745</v>
      </c>
      <c r="F153" t="s">
        <v>745</v>
      </c>
      <c r="G153" t="s">
        <v>745</v>
      </c>
      <c r="H153" t="s">
        <v>745</v>
      </c>
    </row>
    <row r="154" spans="1:10">
      <c r="A154" s="16" t="s">
        <v>465</v>
      </c>
      <c r="B154" s="15">
        <v>4</v>
      </c>
      <c r="C154" t="s">
        <v>746</v>
      </c>
      <c r="D154" t="s">
        <v>746</v>
      </c>
      <c r="E154" t="s">
        <v>746</v>
      </c>
      <c r="F154" t="s">
        <v>746</v>
      </c>
      <c r="G154" t="s">
        <v>746</v>
      </c>
      <c r="H154" t="s">
        <v>746</v>
      </c>
    </row>
    <row r="156" spans="1:10">
      <c r="A156" s="16" t="s">
        <v>471</v>
      </c>
      <c r="B156" s="15">
        <v>1</v>
      </c>
      <c r="C156" t="s">
        <v>748</v>
      </c>
      <c r="D156" t="s">
        <v>748</v>
      </c>
      <c r="E156" t="s">
        <v>748</v>
      </c>
      <c r="F156" t="s">
        <v>748</v>
      </c>
      <c r="G156" t="s">
        <v>748</v>
      </c>
      <c r="H156" t="s">
        <v>748</v>
      </c>
      <c r="J156" s="15">
        <v>2</v>
      </c>
    </row>
    <row r="157" spans="1:10">
      <c r="A157" s="16" t="s">
        <v>471</v>
      </c>
      <c r="B157" s="15">
        <v>2</v>
      </c>
      <c r="C157" t="s">
        <v>751</v>
      </c>
      <c r="D157" t="s">
        <v>751</v>
      </c>
      <c r="E157" t="s">
        <v>751</v>
      </c>
      <c r="F157" t="s">
        <v>751</v>
      </c>
      <c r="G157" t="s">
        <v>751</v>
      </c>
      <c r="H157" t="s">
        <v>751</v>
      </c>
      <c r="J157" s="15">
        <v>3</v>
      </c>
    </row>
    <row r="158" spans="1:10">
      <c r="A158" s="16" t="s">
        <v>471</v>
      </c>
      <c r="B158" s="15">
        <v>3</v>
      </c>
      <c r="C158" t="s">
        <v>749</v>
      </c>
      <c r="D158" t="s">
        <v>749</v>
      </c>
      <c r="E158" t="s">
        <v>749</v>
      </c>
      <c r="F158" t="s">
        <v>749</v>
      </c>
      <c r="G158" t="s">
        <v>749</v>
      </c>
      <c r="H158" t="s">
        <v>749</v>
      </c>
      <c r="J158" s="15">
        <v>3</v>
      </c>
    </row>
    <row r="159" spans="1:10">
      <c r="A159" s="16" t="s">
        <v>471</v>
      </c>
      <c r="B159" s="15">
        <v>4</v>
      </c>
      <c r="C159" t="s">
        <v>747</v>
      </c>
      <c r="D159" t="s">
        <v>747</v>
      </c>
      <c r="E159" t="s">
        <v>747</v>
      </c>
      <c r="F159" t="s">
        <v>747</v>
      </c>
      <c r="G159" t="s">
        <v>747</v>
      </c>
      <c r="H159" t="s">
        <v>747</v>
      </c>
      <c r="J159" s="15">
        <v>1</v>
      </c>
    </row>
    <row r="160" spans="1:10">
      <c r="A160" s="16" t="s">
        <v>471</v>
      </c>
      <c r="B160" s="15">
        <v>5</v>
      </c>
      <c r="C160" t="s">
        <v>750</v>
      </c>
      <c r="D160" t="s">
        <v>750</v>
      </c>
      <c r="E160" t="s">
        <v>750</v>
      </c>
      <c r="F160" t="s">
        <v>750</v>
      </c>
      <c r="G160" t="s">
        <v>750</v>
      </c>
      <c r="H160" t="s">
        <v>750</v>
      </c>
      <c r="J160" s="15">
        <v>4</v>
      </c>
    </row>
    <row r="162" spans="1:10">
      <c r="A162" s="16" t="s">
        <v>472</v>
      </c>
      <c r="B162" s="17" t="s">
        <v>469</v>
      </c>
      <c r="C162" s="16" t="s">
        <v>739</v>
      </c>
      <c r="D162" s="16" t="s">
        <v>739</v>
      </c>
      <c r="E162" s="16" t="s">
        <v>739</v>
      </c>
      <c r="F162" s="16" t="s">
        <v>739</v>
      </c>
      <c r="G162" s="16" t="s">
        <v>739</v>
      </c>
      <c r="H162" s="16" t="s">
        <v>739</v>
      </c>
    </row>
    <row r="164" spans="1:10">
      <c r="A164" s="16" t="s">
        <v>474</v>
      </c>
      <c r="B164" s="16" t="s">
        <v>474</v>
      </c>
      <c r="C164" s="16" t="s">
        <v>740</v>
      </c>
      <c r="D164" s="16" t="s">
        <v>740</v>
      </c>
      <c r="E164" s="16" t="s">
        <v>740</v>
      </c>
      <c r="F164" s="16" t="s">
        <v>740</v>
      </c>
      <c r="G164" s="16" t="s">
        <v>740</v>
      </c>
      <c r="H164" s="16" t="s">
        <v>740</v>
      </c>
    </row>
    <row r="166" spans="1:10">
      <c r="A166" s="86" t="s">
        <v>772</v>
      </c>
      <c r="B166" s="16" t="s">
        <v>754</v>
      </c>
      <c r="C166" s="16" t="s">
        <v>476</v>
      </c>
      <c r="D166" s="16" t="s">
        <v>476</v>
      </c>
      <c r="E166" s="16" t="s">
        <v>476</v>
      </c>
      <c r="F166" s="16" t="s">
        <v>476</v>
      </c>
      <c r="G166" s="16" t="s">
        <v>476</v>
      </c>
      <c r="H166" s="16" t="s">
        <v>476</v>
      </c>
    </row>
    <row r="168" spans="1:10">
      <c r="A168" s="86" t="s">
        <v>810</v>
      </c>
      <c r="B168" s="86">
        <v>1</v>
      </c>
      <c r="C168" s="87" t="s">
        <v>743</v>
      </c>
      <c r="D168" s="87" t="s">
        <v>743</v>
      </c>
      <c r="E168" s="87" t="s">
        <v>743</v>
      </c>
      <c r="F168" s="87" t="s">
        <v>743</v>
      </c>
      <c r="G168" s="87" t="s">
        <v>743</v>
      </c>
      <c r="H168" s="87" t="s">
        <v>743</v>
      </c>
    </row>
    <row r="169" spans="1:10">
      <c r="A169" s="86" t="s">
        <v>810</v>
      </c>
      <c r="B169" s="86">
        <v>2</v>
      </c>
      <c r="C169" s="87" t="s">
        <v>744</v>
      </c>
      <c r="D169" s="87" t="s">
        <v>744</v>
      </c>
      <c r="E169" s="87" t="s">
        <v>744</v>
      </c>
      <c r="F169" s="87" t="s">
        <v>744</v>
      </c>
      <c r="G169" s="87" t="s">
        <v>744</v>
      </c>
      <c r="H169" s="87" t="s">
        <v>744</v>
      </c>
    </row>
    <row r="170" spans="1:10">
      <c r="A170" s="86" t="s">
        <v>810</v>
      </c>
      <c r="B170" s="86">
        <v>3</v>
      </c>
      <c r="C170" s="87" t="s">
        <v>745</v>
      </c>
      <c r="D170" s="87" t="s">
        <v>745</v>
      </c>
      <c r="E170" s="87" t="s">
        <v>745</v>
      </c>
      <c r="F170" s="87" t="s">
        <v>745</v>
      </c>
      <c r="G170" s="87" t="s">
        <v>745</v>
      </c>
      <c r="H170" s="87" t="s">
        <v>745</v>
      </c>
    </row>
    <row r="171" spans="1:10">
      <c r="A171" s="86" t="s">
        <v>810</v>
      </c>
      <c r="B171" s="86">
        <v>4</v>
      </c>
      <c r="C171" s="87" t="s">
        <v>746</v>
      </c>
      <c r="D171" s="87" t="s">
        <v>746</v>
      </c>
      <c r="E171" s="87" t="s">
        <v>746</v>
      </c>
      <c r="F171" s="87" t="s">
        <v>746</v>
      </c>
      <c r="G171" s="87" t="s">
        <v>746</v>
      </c>
      <c r="H171" s="87" t="s">
        <v>746</v>
      </c>
    </row>
    <row r="172" spans="1:10">
      <c r="A172" s="86" t="s">
        <v>810</v>
      </c>
      <c r="B172" s="86">
        <v>-555</v>
      </c>
      <c r="C172" s="86" t="s">
        <v>806</v>
      </c>
      <c r="D172" s="86" t="s">
        <v>807</v>
      </c>
      <c r="E172" s="86" t="s">
        <v>807</v>
      </c>
      <c r="F172" s="86" t="s">
        <v>807</v>
      </c>
      <c r="G172" s="86" t="s">
        <v>807</v>
      </c>
      <c r="H172" s="86" t="s">
        <v>807</v>
      </c>
    </row>
    <row r="174" spans="1:10">
      <c r="A174" s="86" t="s">
        <v>809</v>
      </c>
      <c r="B174" s="86">
        <v>1</v>
      </c>
      <c r="C174" s="87" t="s">
        <v>748</v>
      </c>
      <c r="D174" s="87" t="s">
        <v>748</v>
      </c>
      <c r="E174" s="87" t="s">
        <v>748</v>
      </c>
      <c r="F174" s="87" t="s">
        <v>748</v>
      </c>
      <c r="G174" s="87" t="s">
        <v>748</v>
      </c>
      <c r="H174" s="87" t="s">
        <v>748</v>
      </c>
      <c r="I174" s="86"/>
      <c r="J174" s="86">
        <v>2</v>
      </c>
    </row>
    <row r="175" spans="1:10">
      <c r="A175" s="86" t="s">
        <v>809</v>
      </c>
      <c r="B175" s="86">
        <v>2</v>
      </c>
      <c r="C175" s="87" t="s">
        <v>751</v>
      </c>
      <c r="D175" s="87" t="s">
        <v>751</v>
      </c>
      <c r="E175" s="87" t="s">
        <v>751</v>
      </c>
      <c r="F175" s="87" t="s">
        <v>751</v>
      </c>
      <c r="G175" s="87" t="s">
        <v>751</v>
      </c>
      <c r="H175" s="87" t="s">
        <v>751</v>
      </c>
      <c r="I175" s="86"/>
      <c r="J175" s="86">
        <v>3</v>
      </c>
    </row>
    <row r="176" spans="1:10">
      <c r="A176" s="86" t="s">
        <v>809</v>
      </c>
      <c r="B176" s="86">
        <v>3</v>
      </c>
      <c r="C176" s="87" t="s">
        <v>749</v>
      </c>
      <c r="D176" s="87" t="s">
        <v>749</v>
      </c>
      <c r="E176" s="87" t="s">
        <v>749</v>
      </c>
      <c r="F176" s="87" t="s">
        <v>749</v>
      </c>
      <c r="G176" s="87" t="s">
        <v>749</v>
      </c>
      <c r="H176" s="87" t="s">
        <v>749</v>
      </c>
      <c r="I176" s="86"/>
      <c r="J176" s="86">
        <v>3</v>
      </c>
    </row>
    <row r="177" spans="1:10">
      <c r="A177" s="86" t="s">
        <v>809</v>
      </c>
      <c r="B177" s="86">
        <v>4</v>
      </c>
      <c r="C177" s="87" t="s">
        <v>747</v>
      </c>
      <c r="D177" s="87" t="s">
        <v>747</v>
      </c>
      <c r="E177" s="87" t="s">
        <v>747</v>
      </c>
      <c r="F177" s="87" t="s">
        <v>747</v>
      </c>
      <c r="G177" s="87" t="s">
        <v>747</v>
      </c>
      <c r="H177" s="87" t="s">
        <v>747</v>
      </c>
      <c r="I177" s="86"/>
      <c r="J177" s="86">
        <v>1</v>
      </c>
    </row>
    <row r="178" spans="1:10">
      <c r="A178" s="86" t="s">
        <v>809</v>
      </c>
      <c r="B178" s="86">
        <v>5</v>
      </c>
      <c r="C178" s="87" t="s">
        <v>750</v>
      </c>
      <c r="D178" s="87" t="s">
        <v>750</v>
      </c>
      <c r="E178" s="87" t="s">
        <v>750</v>
      </c>
      <c r="F178" s="87" t="s">
        <v>750</v>
      </c>
      <c r="G178" s="87" t="s">
        <v>750</v>
      </c>
      <c r="H178" s="87" t="s">
        <v>750</v>
      </c>
      <c r="I178" s="86"/>
      <c r="J178" s="86">
        <v>4</v>
      </c>
    </row>
    <row r="179" spans="1:10">
      <c r="A179" s="86" t="s">
        <v>809</v>
      </c>
      <c r="B179" s="86">
        <v>-555</v>
      </c>
      <c r="C179" s="86" t="s">
        <v>832</v>
      </c>
      <c r="D179" s="86" t="s">
        <v>831</v>
      </c>
      <c r="E179" s="86" t="s">
        <v>831</v>
      </c>
      <c r="F179" s="86" t="s">
        <v>831</v>
      </c>
      <c r="G179" s="86" t="s">
        <v>831</v>
      </c>
      <c r="H179" s="86" t="s">
        <v>831</v>
      </c>
      <c r="I179" s="86"/>
      <c r="J179" s="86">
        <v>-555</v>
      </c>
    </row>
    <row r="181" spans="1:10">
      <c r="A181" s="86" t="s">
        <v>811</v>
      </c>
      <c r="B181" s="86" t="s">
        <v>469</v>
      </c>
      <c r="C181" s="86" t="s">
        <v>739</v>
      </c>
      <c r="D181" s="86" t="s">
        <v>739</v>
      </c>
      <c r="E181" s="86" t="s">
        <v>739</v>
      </c>
      <c r="F181" s="86" t="s">
        <v>739</v>
      </c>
      <c r="G181" s="86" t="s">
        <v>739</v>
      </c>
      <c r="H181" s="86" t="s">
        <v>739</v>
      </c>
      <c r="I181" s="86"/>
    </row>
    <row r="182" spans="1:10">
      <c r="A182" s="86" t="s">
        <v>811</v>
      </c>
      <c r="B182" s="86">
        <v>-555</v>
      </c>
      <c r="C182" s="86" t="s">
        <v>833</v>
      </c>
      <c r="D182" s="86" t="s">
        <v>834</v>
      </c>
      <c r="E182" s="86" t="s">
        <v>834</v>
      </c>
      <c r="F182" s="86" t="s">
        <v>834</v>
      </c>
      <c r="G182" s="86" t="s">
        <v>834</v>
      </c>
      <c r="H182" s="86" t="s">
        <v>834</v>
      </c>
      <c r="I182" s="86"/>
    </row>
    <row r="184" spans="1:10">
      <c r="A184" s="86" t="s">
        <v>813</v>
      </c>
      <c r="B184" s="86" t="s">
        <v>474</v>
      </c>
      <c r="C184" s="86" t="s">
        <v>740</v>
      </c>
      <c r="D184" s="86" t="s">
        <v>740</v>
      </c>
      <c r="E184" s="86" t="s">
        <v>740</v>
      </c>
      <c r="F184" s="86" t="s">
        <v>740</v>
      </c>
      <c r="G184" s="86" t="s">
        <v>740</v>
      </c>
      <c r="H184" s="86" t="s">
        <v>740</v>
      </c>
    </row>
    <row r="185" spans="1:10">
      <c r="A185" s="86" t="s">
        <v>813</v>
      </c>
      <c r="B185" s="86">
        <v>-555</v>
      </c>
      <c r="C185" s="86" t="s">
        <v>836</v>
      </c>
      <c r="D185" s="86" t="s">
        <v>835</v>
      </c>
      <c r="E185" s="86" t="s">
        <v>835</v>
      </c>
      <c r="F185" s="86" t="s">
        <v>835</v>
      </c>
      <c r="G185" s="86" t="s">
        <v>835</v>
      </c>
      <c r="H185" s="86" t="s">
        <v>835</v>
      </c>
    </row>
    <row r="187" spans="1:10">
      <c r="A187" s="86" t="s">
        <v>840</v>
      </c>
      <c r="B187" s="86" t="s">
        <v>1547</v>
      </c>
      <c r="C187" s="86" t="s">
        <v>844</v>
      </c>
      <c r="D187" s="86" t="s">
        <v>844</v>
      </c>
      <c r="E187" s="86" t="s">
        <v>844</v>
      </c>
      <c r="F187" s="86" t="s">
        <v>844</v>
      </c>
      <c r="G187" s="86" t="s">
        <v>844</v>
      </c>
      <c r="H187" s="86" t="s">
        <v>844</v>
      </c>
    </row>
    <row r="188" spans="1:10" s="87" customFormat="1">
      <c r="A188" s="86"/>
      <c r="B188" s="86"/>
      <c r="C188" s="86"/>
      <c r="D188" s="86"/>
      <c r="E188" s="86"/>
      <c r="F188" s="86"/>
      <c r="G188" s="86"/>
      <c r="H188" s="86"/>
      <c r="I188" s="86"/>
      <c r="J188" s="86"/>
    </row>
    <row r="189" spans="1:10" s="87" customFormat="1">
      <c r="A189" s="86" t="s">
        <v>847</v>
      </c>
      <c r="B189" s="86">
        <v>1</v>
      </c>
      <c r="C189" s="86" t="s">
        <v>848</v>
      </c>
      <c r="D189" s="91" t="s">
        <v>854</v>
      </c>
      <c r="E189" s="91" t="s">
        <v>854</v>
      </c>
      <c r="F189" s="91" t="s">
        <v>854</v>
      </c>
      <c r="G189" s="91" t="s">
        <v>854</v>
      </c>
      <c r="H189" s="91" t="s">
        <v>854</v>
      </c>
      <c r="I189" s="86"/>
      <c r="J189" s="86"/>
    </row>
    <row r="190" spans="1:10" s="87" customFormat="1">
      <c r="A190" s="86" t="s">
        <v>847</v>
      </c>
      <c r="B190" s="86">
        <v>2</v>
      </c>
      <c r="C190" s="86" t="s">
        <v>851</v>
      </c>
      <c r="D190" s="91" t="s">
        <v>853</v>
      </c>
      <c r="E190" s="91" t="s">
        <v>853</v>
      </c>
      <c r="F190" s="91" t="s">
        <v>853</v>
      </c>
      <c r="G190" s="91" t="s">
        <v>853</v>
      </c>
      <c r="H190" s="91" t="s">
        <v>853</v>
      </c>
      <c r="I190" s="86"/>
      <c r="J190" s="86"/>
    </row>
    <row r="191" spans="1:10" s="87" customFormat="1">
      <c r="A191" s="86" t="s">
        <v>847</v>
      </c>
      <c r="B191" s="86">
        <v>3</v>
      </c>
      <c r="C191" s="86" t="s">
        <v>849</v>
      </c>
      <c r="D191" s="91" t="s">
        <v>855</v>
      </c>
      <c r="E191" s="91" t="s">
        <v>855</v>
      </c>
      <c r="F191" s="91" t="s">
        <v>855</v>
      </c>
      <c r="G191" s="91" t="s">
        <v>855</v>
      </c>
      <c r="H191" s="91" t="s">
        <v>855</v>
      </c>
      <c r="I191" s="86"/>
      <c r="J191" s="86"/>
    </row>
    <row r="192" spans="1:10" s="87" customFormat="1" ht="31.5">
      <c r="A192" s="86" t="s">
        <v>847</v>
      </c>
      <c r="B192" s="86">
        <v>4</v>
      </c>
      <c r="C192" s="86" t="s">
        <v>850</v>
      </c>
      <c r="D192" s="91" t="s">
        <v>856</v>
      </c>
      <c r="E192" s="91" t="s">
        <v>856</v>
      </c>
      <c r="F192" s="91" t="s">
        <v>856</v>
      </c>
      <c r="G192" s="91" t="s">
        <v>856</v>
      </c>
      <c r="H192" s="91" t="s">
        <v>856</v>
      </c>
      <c r="I192" s="86"/>
      <c r="J192" s="86"/>
    </row>
    <row r="193" spans="1:13" s="87" customFormat="1">
      <c r="A193" s="86" t="s">
        <v>847</v>
      </c>
      <c r="B193" s="86">
        <v>5</v>
      </c>
      <c r="C193" s="86" t="s">
        <v>852</v>
      </c>
      <c r="D193" s="86" t="s">
        <v>857</v>
      </c>
      <c r="E193" s="86" t="s">
        <v>857</v>
      </c>
      <c r="F193" s="86" t="s">
        <v>857</v>
      </c>
      <c r="G193" s="86" t="s">
        <v>857</v>
      </c>
      <c r="H193" s="86" t="s">
        <v>857</v>
      </c>
      <c r="I193" s="86"/>
      <c r="J193" s="86"/>
    </row>
    <row r="194" spans="1:13" s="87" customFormat="1">
      <c r="A194" s="96" t="s">
        <v>847</v>
      </c>
      <c r="B194" s="96">
        <v>-555</v>
      </c>
      <c r="C194" s="96" t="s">
        <v>977</v>
      </c>
      <c r="D194" s="96" t="s">
        <v>978</v>
      </c>
      <c r="E194" s="96" t="s">
        <v>978</v>
      </c>
      <c r="F194" s="96" t="s">
        <v>978</v>
      </c>
      <c r="G194" s="96" t="s">
        <v>978</v>
      </c>
      <c r="H194" s="96" t="s">
        <v>978</v>
      </c>
      <c r="I194" s="86"/>
      <c r="J194" s="86"/>
    </row>
    <row r="195" spans="1:13">
      <c r="A195" s="106"/>
      <c r="B195" s="106"/>
      <c r="C195" s="106"/>
      <c r="D195" s="106"/>
      <c r="E195" s="106"/>
      <c r="F195" s="106"/>
      <c r="G195" s="106"/>
      <c r="H195" s="106"/>
      <c r="I195" s="106"/>
      <c r="J195" s="106"/>
    </row>
    <row r="196" spans="1:13">
      <c r="A196" s="108" t="s">
        <v>470</v>
      </c>
      <c r="B196" s="108">
        <v>101</v>
      </c>
      <c r="C196" s="107" t="s">
        <v>1171</v>
      </c>
      <c r="D196" s="107" t="s">
        <v>1171</v>
      </c>
      <c r="E196" s="107" t="s">
        <v>1171</v>
      </c>
      <c r="F196" s="107" t="s">
        <v>1171</v>
      </c>
      <c r="G196" s="107" t="s">
        <v>1171</v>
      </c>
      <c r="H196" s="107" t="s">
        <v>1171</v>
      </c>
      <c r="I196" s="108"/>
      <c r="J196" s="108"/>
      <c r="K196" s="109"/>
      <c r="L196" s="109"/>
      <c r="M196" s="109"/>
    </row>
    <row r="197" spans="1:13">
      <c r="A197" s="99" t="s">
        <v>470</v>
      </c>
      <c r="B197" s="99">
        <v>201</v>
      </c>
      <c r="C197" s="100" t="s">
        <v>1175</v>
      </c>
      <c r="D197" s="100" t="s">
        <v>1175</v>
      </c>
      <c r="E197" s="100" t="s">
        <v>1175</v>
      </c>
      <c r="F197" s="100" t="s">
        <v>1175</v>
      </c>
      <c r="G197" s="100" t="s">
        <v>1175</v>
      </c>
      <c r="H197" s="100" t="s">
        <v>1175</v>
      </c>
      <c r="I197" s="99"/>
      <c r="J197" s="99"/>
      <c r="K197" s="105"/>
      <c r="L197" s="105"/>
      <c r="M197" s="105"/>
    </row>
    <row r="198" spans="1:13">
      <c r="A198" s="99" t="s">
        <v>470</v>
      </c>
      <c r="B198" s="99">
        <v>202</v>
      </c>
      <c r="C198" s="100" t="s">
        <v>1173</v>
      </c>
      <c r="D198" s="100" t="s">
        <v>1173</v>
      </c>
      <c r="E198" s="100" t="s">
        <v>1173</v>
      </c>
      <c r="F198" s="100" t="s">
        <v>1173</v>
      </c>
      <c r="G198" s="100" t="s">
        <v>1173</v>
      </c>
      <c r="H198" s="100" t="s">
        <v>1173</v>
      </c>
      <c r="I198" s="99"/>
      <c r="J198" s="99"/>
      <c r="K198" s="105"/>
      <c r="L198" s="105"/>
      <c r="M198" s="105"/>
    </row>
    <row r="199" spans="1:13">
      <c r="A199" s="99" t="s">
        <v>470</v>
      </c>
      <c r="B199" s="99">
        <v>203</v>
      </c>
      <c r="C199" s="100" t="s">
        <v>1172</v>
      </c>
      <c r="D199" s="100" t="s">
        <v>1172</v>
      </c>
      <c r="E199" s="100" t="s">
        <v>1172</v>
      </c>
      <c r="F199" s="100" t="s">
        <v>1172</v>
      </c>
      <c r="G199" s="100" t="s">
        <v>1172</v>
      </c>
      <c r="H199" s="100" t="s">
        <v>1172</v>
      </c>
      <c r="I199" s="99"/>
      <c r="J199" s="99"/>
      <c r="K199" s="105"/>
      <c r="L199" s="105"/>
      <c r="M199" s="105"/>
    </row>
    <row r="200" spans="1:13">
      <c r="A200" s="99" t="s">
        <v>470</v>
      </c>
      <c r="B200" s="99">
        <v>204</v>
      </c>
      <c r="C200" s="100" t="s">
        <v>1174</v>
      </c>
      <c r="D200" s="100" t="s">
        <v>1174</v>
      </c>
      <c r="E200" s="100" t="s">
        <v>1174</v>
      </c>
      <c r="F200" s="100" t="s">
        <v>1174</v>
      </c>
      <c r="G200" s="100" t="s">
        <v>1174</v>
      </c>
      <c r="H200" s="100" t="s">
        <v>1174</v>
      </c>
      <c r="I200" s="99"/>
      <c r="J200" s="99"/>
      <c r="K200" s="105"/>
      <c r="L200" s="105"/>
      <c r="M200" s="105"/>
    </row>
    <row r="201" spans="1:13">
      <c r="A201" s="99" t="s">
        <v>470</v>
      </c>
      <c r="B201" s="99">
        <v>205</v>
      </c>
      <c r="C201" s="100" t="s">
        <v>1180</v>
      </c>
      <c r="D201" s="100" t="s">
        <v>1180</v>
      </c>
      <c r="E201" s="100" t="s">
        <v>1180</v>
      </c>
      <c r="F201" s="100" t="s">
        <v>1180</v>
      </c>
      <c r="G201" s="100" t="s">
        <v>1180</v>
      </c>
      <c r="H201" s="100" t="s">
        <v>1180</v>
      </c>
      <c r="I201" s="99"/>
      <c r="J201" s="99"/>
      <c r="K201" s="105"/>
      <c r="L201" s="105"/>
      <c r="M201" s="105"/>
    </row>
    <row r="202" spans="1:13">
      <c r="A202" s="99" t="s">
        <v>470</v>
      </c>
      <c r="B202" s="99">
        <v>301</v>
      </c>
      <c r="C202" s="100" t="s">
        <v>1177</v>
      </c>
      <c r="D202" s="100" t="s">
        <v>1177</v>
      </c>
      <c r="E202" s="100" t="s">
        <v>1177</v>
      </c>
      <c r="F202" s="100" t="s">
        <v>1177</v>
      </c>
      <c r="G202" s="100" t="s">
        <v>1177</v>
      </c>
      <c r="H202" s="100" t="s">
        <v>1177</v>
      </c>
      <c r="I202" s="99"/>
      <c r="J202" s="99"/>
      <c r="K202" s="105"/>
      <c r="L202" s="105"/>
      <c r="M202" s="105"/>
    </row>
    <row r="203" spans="1:13">
      <c r="A203" s="99" t="s">
        <v>470</v>
      </c>
      <c r="B203" s="99">
        <v>302</v>
      </c>
      <c r="C203" s="100" t="s">
        <v>1176</v>
      </c>
      <c r="D203" s="100" t="s">
        <v>1176</v>
      </c>
      <c r="E203" s="100" t="s">
        <v>1176</v>
      </c>
      <c r="F203" s="100" t="s">
        <v>1176</v>
      </c>
      <c r="G203" s="100" t="s">
        <v>1176</v>
      </c>
      <c r="H203" s="100" t="s">
        <v>1176</v>
      </c>
      <c r="I203" s="99"/>
      <c r="J203" s="99"/>
      <c r="K203" s="105"/>
      <c r="L203" s="105"/>
      <c r="M203" s="105"/>
    </row>
    <row r="204" spans="1:13">
      <c r="A204" s="99" t="s">
        <v>470</v>
      </c>
      <c r="B204" s="99">
        <v>303</v>
      </c>
      <c r="C204" s="100" t="s">
        <v>1179</v>
      </c>
      <c r="D204" s="100" t="s">
        <v>1179</v>
      </c>
      <c r="E204" s="100" t="s">
        <v>1179</v>
      </c>
      <c r="F204" s="100" t="s">
        <v>1179</v>
      </c>
      <c r="G204" s="100" t="s">
        <v>1179</v>
      </c>
      <c r="H204" s="100" t="s">
        <v>1179</v>
      </c>
      <c r="I204" s="99"/>
      <c r="J204" s="99"/>
      <c r="K204" s="105"/>
      <c r="L204" s="105"/>
      <c r="M204" s="105"/>
    </row>
    <row r="205" spans="1:13">
      <c r="A205" s="103" t="s">
        <v>470</v>
      </c>
      <c r="B205" s="103">
        <v>304</v>
      </c>
      <c r="C205" s="102" t="s">
        <v>1178</v>
      </c>
      <c r="D205" s="102" t="s">
        <v>1178</v>
      </c>
      <c r="E205" s="102" t="s">
        <v>1178</v>
      </c>
      <c r="F205" s="102" t="s">
        <v>1178</v>
      </c>
      <c r="G205" s="102" t="s">
        <v>1178</v>
      </c>
      <c r="H205" s="102" t="s">
        <v>1178</v>
      </c>
      <c r="I205" s="103"/>
      <c r="J205" s="103"/>
      <c r="K205" s="104"/>
      <c r="L205" s="104"/>
      <c r="M205" s="104"/>
    </row>
    <row r="206" spans="1:13">
      <c r="A206" s="101"/>
      <c r="B206" s="101"/>
      <c r="C206" s="101"/>
      <c r="D206" s="101"/>
      <c r="E206" s="101"/>
      <c r="F206" s="101"/>
      <c r="G206" s="101"/>
      <c r="H206" s="101"/>
      <c r="I206" s="101"/>
      <c r="J206" s="101"/>
    </row>
    <row r="207" spans="1:13">
      <c r="A207" s="110" t="s">
        <v>1210</v>
      </c>
      <c r="B207" s="110">
        <v>1</v>
      </c>
      <c r="C207" s="110" t="s">
        <v>1211</v>
      </c>
      <c r="D207" s="110" t="s">
        <v>1213</v>
      </c>
      <c r="E207" s="110" t="s">
        <v>1213</v>
      </c>
      <c r="F207" s="110" t="s">
        <v>1213</v>
      </c>
      <c r="G207" s="110" t="s">
        <v>1213</v>
      </c>
      <c r="H207" s="110" t="s">
        <v>1213</v>
      </c>
    </row>
    <row r="208" spans="1:13">
      <c r="A208" s="110" t="s">
        <v>1210</v>
      </c>
      <c r="B208" s="110">
        <v>2</v>
      </c>
      <c r="C208" s="110" t="s">
        <v>1212</v>
      </c>
      <c r="D208" s="110" t="s">
        <v>1214</v>
      </c>
      <c r="E208" s="110" t="s">
        <v>1214</v>
      </c>
      <c r="F208" s="110" t="s">
        <v>1214</v>
      </c>
      <c r="G208" s="110" t="s">
        <v>1214</v>
      </c>
      <c r="H208" s="110" t="s">
        <v>1214</v>
      </c>
    </row>
    <row r="210" spans="1:10">
      <c r="A210" s="110" t="s">
        <v>1237</v>
      </c>
      <c r="B210" s="110">
        <v>1</v>
      </c>
      <c r="C210" s="110" t="s">
        <v>1569</v>
      </c>
      <c r="D210" s="110" t="s">
        <v>1598</v>
      </c>
      <c r="E210" s="110" t="s">
        <v>1598</v>
      </c>
      <c r="F210" s="110" t="s">
        <v>1598</v>
      </c>
      <c r="G210" s="110" t="s">
        <v>1598</v>
      </c>
      <c r="H210" s="110" t="s">
        <v>1598</v>
      </c>
    </row>
    <row r="211" spans="1:10">
      <c r="A211" s="110" t="s">
        <v>1237</v>
      </c>
      <c r="B211" s="110">
        <v>2</v>
      </c>
      <c r="C211" s="110" t="s">
        <v>1238</v>
      </c>
      <c r="D211" s="110" t="s">
        <v>1267</v>
      </c>
      <c r="E211" s="110" t="s">
        <v>1267</v>
      </c>
      <c r="F211" s="110" t="s">
        <v>1267</v>
      </c>
      <c r="G211" s="110" t="s">
        <v>1267</v>
      </c>
      <c r="H211" s="110" t="s">
        <v>1267</v>
      </c>
    </row>
    <row r="212" spans="1:10">
      <c r="A212" s="110" t="s">
        <v>1237</v>
      </c>
      <c r="B212" s="110">
        <v>3</v>
      </c>
      <c r="C212" s="110" t="s">
        <v>1239</v>
      </c>
      <c r="D212" s="110" t="s">
        <v>1268</v>
      </c>
      <c r="E212" s="110" t="s">
        <v>1268</v>
      </c>
      <c r="F212" s="110" t="s">
        <v>1268</v>
      </c>
      <c r="G212" s="110" t="s">
        <v>1268</v>
      </c>
      <c r="H212" s="110" t="s">
        <v>1268</v>
      </c>
    </row>
    <row r="213" spans="1:10">
      <c r="A213" s="110" t="s">
        <v>1237</v>
      </c>
      <c r="B213" s="110">
        <v>4</v>
      </c>
      <c r="C213" s="110" t="s">
        <v>1240</v>
      </c>
      <c r="D213" s="110" t="s">
        <v>1269</v>
      </c>
      <c r="E213" s="110" t="s">
        <v>1269</v>
      </c>
      <c r="F213" s="110" t="s">
        <v>1269</v>
      </c>
      <c r="G213" s="110" t="s">
        <v>1269</v>
      </c>
      <c r="H213" s="110" t="s">
        <v>1269</v>
      </c>
    </row>
    <row r="214" spans="1:10">
      <c r="A214" s="110" t="s">
        <v>1237</v>
      </c>
      <c r="B214" s="110">
        <v>5</v>
      </c>
      <c r="C214" s="110" t="s">
        <v>1242</v>
      </c>
      <c r="D214" s="110" t="s">
        <v>1270</v>
      </c>
      <c r="E214" s="110" t="s">
        <v>1270</v>
      </c>
      <c r="F214" s="110" t="s">
        <v>1270</v>
      </c>
      <c r="G214" s="110" t="s">
        <v>1270</v>
      </c>
      <c r="H214" s="110" t="s">
        <v>1270</v>
      </c>
    </row>
    <row r="215" spans="1:10">
      <c r="A215" s="110" t="s">
        <v>1237</v>
      </c>
      <c r="B215" s="110">
        <v>6</v>
      </c>
      <c r="C215" s="110" t="s">
        <v>1241</v>
      </c>
      <c r="D215" s="110" t="s">
        <v>1271</v>
      </c>
      <c r="E215" s="110" t="s">
        <v>1271</v>
      </c>
      <c r="F215" s="110" t="s">
        <v>1271</v>
      </c>
      <c r="G215" s="110" t="s">
        <v>1271</v>
      </c>
      <c r="H215" s="110" t="s">
        <v>1271</v>
      </c>
    </row>
    <row r="216" spans="1:10">
      <c r="A216" s="110" t="s">
        <v>1237</v>
      </c>
      <c r="B216" s="110">
        <v>7</v>
      </c>
      <c r="C216" s="110" t="s">
        <v>1243</v>
      </c>
      <c r="D216" s="110" t="s">
        <v>1272</v>
      </c>
      <c r="E216" s="110" t="s">
        <v>1272</v>
      </c>
      <c r="F216" s="110" t="s">
        <v>1272</v>
      </c>
      <c r="G216" s="110" t="s">
        <v>1272</v>
      </c>
      <c r="H216" s="110" t="s">
        <v>1272</v>
      </c>
      <c r="I216" s="99"/>
      <c r="J216" s="99"/>
    </row>
    <row r="217" spans="1:10">
      <c r="A217" s="110" t="s">
        <v>1237</v>
      </c>
      <c r="B217" s="110">
        <v>8</v>
      </c>
      <c r="C217" s="110" t="s">
        <v>1249</v>
      </c>
      <c r="D217" s="110" t="s">
        <v>1273</v>
      </c>
      <c r="E217" s="110" t="s">
        <v>1273</v>
      </c>
      <c r="F217" s="110" t="s">
        <v>1273</v>
      </c>
      <c r="G217" s="110" t="s">
        <v>1273</v>
      </c>
      <c r="H217" s="110" t="s">
        <v>1273</v>
      </c>
      <c r="I217" s="99"/>
      <c r="J217" s="99"/>
    </row>
    <row r="218" spans="1:10">
      <c r="A218" s="110" t="s">
        <v>1237</v>
      </c>
      <c r="B218" s="110">
        <v>9</v>
      </c>
      <c r="C218" s="110" t="s">
        <v>1254</v>
      </c>
      <c r="D218" s="110" t="s">
        <v>1275</v>
      </c>
      <c r="E218" s="110" t="s">
        <v>1275</v>
      </c>
      <c r="F218" s="110" t="s">
        <v>1275</v>
      </c>
      <c r="G218" s="110" t="s">
        <v>1275</v>
      </c>
      <c r="H218" s="110" t="s">
        <v>1275</v>
      </c>
      <c r="I218" s="99"/>
      <c r="J218" s="99"/>
    </row>
    <row r="219" spans="1:10">
      <c r="A219" s="110" t="s">
        <v>1237</v>
      </c>
      <c r="B219" s="110">
        <v>10</v>
      </c>
      <c r="C219" s="110" t="s">
        <v>1274</v>
      </c>
      <c r="D219" s="110" t="s">
        <v>1276</v>
      </c>
      <c r="E219" s="110" t="s">
        <v>1276</v>
      </c>
      <c r="F219" s="110" t="s">
        <v>1276</v>
      </c>
      <c r="G219" s="110" t="s">
        <v>1276</v>
      </c>
      <c r="H219" s="110" t="s">
        <v>1276</v>
      </c>
      <c r="I219" s="99"/>
      <c r="J219" s="99"/>
    </row>
    <row r="220" spans="1:10">
      <c r="A220" s="110" t="s">
        <v>1237</v>
      </c>
      <c r="B220" s="110">
        <v>-555</v>
      </c>
      <c r="C220" s="110" t="s">
        <v>1244</v>
      </c>
      <c r="D220" s="110" t="s">
        <v>1277</v>
      </c>
      <c r="E220" s="110" t="s">
        <v>1277</v>
      </c>
      <c r="F220" s="110" t="s">
        <v>1277</v>
      </c>
      <c r="G220" s="110" t="s">
        <v>1277</v>
      </c>
      <c r="H220" s="110" t="s">
        <v>1277</v>
      </c>
    </row>
    <row r="221" spans="1:10">
      <c r="A221" s="110"/>
      <c r="B221" s="110"/>
      <c r="C221" s="110"/>
      <c r="D221" s="110"/>
      <c r="E221" s="110"/>
      <c r="F221" s="110"/>
      <c r="G221" s="110"/>
      <c r="H221" s="110"/>
    </row>
    <row r="222" spans="1:10">
      <c r="A222" s="110" t="s">
        <v>1248</v>
      </c>
      <c r="B222" s="110">
        <v>1</v>
      </c>
      <c r="C222" s="110" t="s">
        <v>1250</v>
      </c>
      <c r="D222" s="110" t="s">
        <v>1280</v>
      </c>
      <c r="E222" s="110" t="s">
        <v>1280</v>
      </c>
      <c r="F222" s="110" t="s">
        <v>1280</v>
      </c>
      <c r="G222" s="110" t="s">
        <v>1280</v>
      </c>
      <c r="H222" s="110" t="s">
        <v>1280</v>
      </c>
    </row>
    <row r="223" spans="1:10">
      <c r="A223" s="110" t="s">
        <v>1248</v>
      </c>
      <c r="B223" s="110">
        <v>2</v>
      </c>
      <c r="C223" s="110" t="s">
        <v>1251</v>
      </c>
      <c r="D223" s="110" t="s">
        <v>1281</v>
      </c>
      <c r="E223" s="110" t="s">
        <v>1281</v>
      </c>
      <c r="F223" s="110" t="s">
        <v>1281</v>
      </c>
      <c r="G223" s="110" t="s">
        <v>1281</v>
      </c>
      <c r="H223" s="110" t="s">
        <v>1281</v>
      </c>
    </row>
    <row r="224" spans="1:10">
      <c r="A224" s="110" t="s">
        <v>1248</v>
      </c>
      <c r="B224" s="110">
        <v>3</v>
      </c>
      <c r="C224" s="110" t="s">
        <v>1252</v>
      </c>
      <c r="D224" s="110" t="s">
        <v>1282</v>
      </c>
      <c r="E224" s="110" t="s">
        <v>1282</v>
      </c>
      <c r="F224" s="110" t="s">
        <v>1282</v>
      </c>
      <c r="G224" s="110" t="s">
        <v>1282</v>
      </c>
      <c r="H224" s="110" t="s">
        <v>1282</v>
      </c>
    </row>
    <row r="225" spans="1:10">
      <c r="A225" s="110" t="s">
        <v>1248</v>
      </c>
      <c r="B225" s="110">
        <v>4</v>
      </c>
      <c r="C225" s="110" t="s">
        <v>1253</v>
      </c>
      <c r="D225" s="110" t="s">
        <v>1283</v>
      </c>
      <c r="E225" s="110" t="s">
        <v>1283</v>
      </c>
      <c r="F225" s="110" t="s">
        <v>1283</v>
      </c>
      <c r="G225" s="110" t="s">
        <v>1283</v>
      </c>
      <c r="H225" s="110" t="s">
        <v>1283</v>
      </c>
    </row>
    <row r="226" spans="1:10">
      <c r="A226" s="110" t="s">
        <v>1248</v>
      </c>
      <c r="B226" s="110">
        <v>-555</v>
      </c>
      <c r="C226" s="110" t="s">
        <v>1244</v>
      </c>
      <c r="D226" s="110" t="s">
        <v>1279</v>
      </c>
      <c r="E226" s="110" t="s">
        <v>1279</v>
      </c>
      <c r="F226" s="110" t="s">
        <v>1279</v>
      </c>
      <c r="G226" s="110" t="s">
        <v>1279</v>
      </c>
      <c r="H226" s="110" t="s">
        <v>1279</v>
      </c>
    </row>
    <row r="229" spans="1:10">
      <c r="A229" s="110" t="s">
        <v>1673</v>
      </c>
      <c r="B229" s="110">
        <v>1</v>
      </c>
      <c r="C229" s="110" t="s">
        <v>1250</v>
      </c>
      <c r="D229" s="110" t="s">
        <v>1280</v>
      </c>
      <c r="E229" s="110" t="s">
        <v>1280</v>
      </c>
      <c r="F229" s="110" t="s">
        <v>1280</v>
      </c>
      <c r="G229" s="110" t="s">
        <v>1280</v>
      </c>
      <c r="H229" s="110" t="s">
        <v>1280</v>
      </c>
      <c r="I229" s="99"/>
      <c r="J229" s="99"/>
    </row>
    <row r="230" spans="1:10">
      <c r="A230" s="110" t="s">
        <v>1673</v>
      </c>
      <c r="B230" s="110">
        <v>2</v>
      </c>
      <c r="C230" s="110" t="s">
        <v>1251</v>
      </c>
      <c r="D230" s="110" t="s">
        <v>1281</v>
      </c>
      <c r="E230" s="110" t="s">
        <v>1281</v>
      </c>
      <c r="F230" s="110" t="s">
        <v>1281</v>
      </c>
      <c r="G230" s="110" t="s">
        <v>1281</v>
      </c>
      <c r="H230" s="110" t="s">
        <v>1281</v>
      </c>
      <c r="I230" s="99"/>
      <c r="J230" s="99"/>
    </row>
    <row r="231" spans="1:10">
      <c r="A231" s="110" t="s">
        <v>1673</v>
      </c>
      <c r="B231" s="110">
        <v>3</v>
      </c>
      <c r="C231" s="110" t="s">
        <v>1252</v>
      </c>
      <c r="D231" s="110" t="s">
        <v>1282</v>
      </c>
      <c r="E231" s="110" t="s">
        <v>1282</v>
      </c>
      <c r="F231" s="110" t="s">
        <v>1282</v>
      </c>
      <c r="G231" s="110" t="s">
        <v>1282</v>
      </c>
      <c r="H231" s="110" t="s">
        <v>1282</v>
      </c>
      <c r="I231" s="99"/>
      <c r="J231" s="99"/>
    </row>
    <row r="232" spans="1:10">
      <c r="A232" s="110" t="s">
        <v>1673</v>
      </c>
      <c r="B232" s="110">
        <v>4</v>
      </c>
      <c r="C232" s="110" t="s">
        <v>1253</v>
      </c>
      <c r="D232" s="110" t="s">
        <v>1283</v>
      </c>
      <c r="E232" s="110" t="s">
        <v>1283</v>
      </c>
      <c r="F232" s="110" t="s">
        <v>1283</v>
      </c>
      <c r="G232" s="110" t="s">
        <v>1283</v>
      </c>
      <c r="H232" s="110" t="s">
        <v>1283</v>
      </c>
      <c r="I232" s="99"/>
      <c r="J232" s="99"/>
    </row>
    <row r="233" spans="1:10" s="74" customFormat="1">
      <c r="A233" s="211" t="s">
        <v>1673</v>
      </c>
      <c r="B233" s="211">
        <v>5</v>
      </c>
      <c r="C233" s="211" t="s">
        <v>1585</v>
      </c>
      <c r="D233" s="211" t="s">
        <v>1665</v>
      </c>
      <c r="E233" s="211" t="s">
        <v>1665</v>
      </c>
      <c r="F233" s="211" t="s">
        <v>1665</v>
      </c>
      <c r="G233" s="211" t="s">
        <v>1665</v>
      </c>
      <c r="H233" s="211" t="s">
        <v>1665</v>
      </c>
      <c r="I233" s="73"/>
      <c r="J233" s="73"/>
    </row>
    <row r="234" spans="1:10" s="110" customFormat="1">
      <c r="A234" s="110" t="s">
        <v>1673</v>
      </c>
      <c r="B234" s="110">
        <v>-555</v>
      </c>
      <c r="C234" s="110" t="s">
        <v>1244</v>
      </c>
      <c r="D234" s="110" t="s">
        <v>1279</v>
      </c>
      <c r="E234" s="110" t="s">
        <v>1279</v>
      </c>
      <c r="F234" s="110" t="s">
        <v>1279</v>
      </c>
      <c r="G234" s="110" t="s">
        <v>1279</v>
      </c>
      <c r="H234" s="110" t="s">
        <v>1279</v>
      </c>
    </row>
    <row r="236" spans="1:10">
      <c r="A236" s="15" t="s">
        <v>1392</v>
      </c>
      <c r="B236" s="15">
        <v>1</v>
      </c>
      <c r="C236" s="15" t="s">
        <v>31</v>
      </c>
      <c r="D236" s="15" t="s">
        <v>552</v>
      </c>
      <c r="E236" s="99" t="s">
        <v>552</v>
      </c>
      <c r="F236" s="99" t="s">
        <v>552</v>
      </c>
      <c r="G236" s="99" t="s">
        <v>552</v>
      </c>
      <c r="H236" s="99" t="s">
        <v>552</v>
      </c>
    </row>
    <row r="237" spans="1:10">
      <c r="A237" s="15" t="s">
        <v>1392</v>
      </c>
      <c r="B237" s="15">
        <v>2</v>
      </c>
      <c r="C237" s="15" t="s">
        <v>1413</v>
      </c>
      <c r="D237" s="15" t="s">
        <v>1664</v>
      </c>
      <c r="E237" s="99" t="s">
        <v>1664</v>
      </c>
      <c r="F237" s="99" t="s">
        <v>1664</v>
      </c>
      <c r="G237" s="99" t="s">
        <v>1664</v>
      </c>
      <c r="H237" s="99" t="s">
        <v>1664</v>
      </c>
    </row>
    <row r="238" spans="1:10">
      <c r="A238" s="15" t="s">
        <v>1392</v>
      </c>
      <c r="B238" s="15">
        <v>0</v>
      </c>
      <c r="C238" s="15" t="s">
        <v>32</v>
      </c>
      <c r="D238" s="15" t="s">
        <v>32</v>
      </c>
      <c r="E238" s="99" t="s">
        <v>32</v>
      </c>
      <c r="F238" s="99" t="s">
        <v>32</v>
      </c>
      <c r="G238" s="99" t="s">
        <v>32</v>
      </c>
      <c r="H238" s="99" t="s">
        <v>32</v>
      </c>
    </row>
    <row r="240" spans="1:10">
      <c r="A240" s="15" t="s">
        <v>1415</v>
      </c>
      <c r="B240" s="15">
        <v>1</v>
      </c>
      <c r="C240" s="15" t="s">
        <v>1367</v>
      </c>
      <c r="D240" s="15" t="s">
        <v>1603</v>
      </c>
      <c r="E240" s="99" t="s">
        <v>1603</v>
      </c>
      <c r="F240" s="99" t="s">
        <v>1603</v>
      </c>
      <c r="G240" s="99" t="s">
        <v>1603</v>
      </c>
      <c r="H240" s="99" t="s">
        <v>1603</v>
      </c>
    </row>
    <row r="241" spans="1:10">
      <c r="A241" s="15" t="s">
        <v>1415</v>
      </c>
      <c r="B241" s="15">
        <v>2</v>
      </c>
      <c r="C241" s="15" t="s">
        <v>1418</v>
      </c>
      <c r="D241" s="15" t="s">
        <v>608</v>
      </c>
      <c r="E241" s="99" t="s">
        <v>608</v>
      </c>
      <c r="F241" s="99" t="s">
        <v>608</v>
      </c>
      <c r="G241" s="99" t="s">
        <v>608</v>
      </c>
      <c r="H241" s="99" t="s">
        <v>608</v>
      </c>
    </row>
    <row r="242" spans="1:10">
      <c r="A242" s="15" t="s">
        <v>1415</v>
      </c>
      <c r="B242" s="15">
        <v>3</v>
      </c>
      <c r="C242" s="15" t="s">
        <v>1419</v>
      </c>
      <c r="D242" s="15" t="s">
        <v>1663</v>
      </c>
      <c r="E242" s="99" t="s">
        <v>1663</v>
      </c>
      <c r="F242" s="99" t="s">
        <v>1663</v>
      </c>
      <c r="G242" s="99" t="s">
        <v>1663</v>
      </c>
      <c r="H242" s="99" t="s">
        <v>1663</v>
      </c>
    </row>
    <row r="244" spans="1:10" customFormat="1" ht="15.75" customHeight="1">
      <c r="A244" s="182" t="s">
        <v>1446</v>
      </c>
      <c r="B244" s="183">
        <v>1</v>
      </c>
      <c r="C244" s="182" t="s">
        <v>31</v>
      </c>
      <c r="D244" t="s">
        <v>552</v>
      </c>
      <c r="E244" t="s">
        <v>552</v>
      </c>
      <c r="F244" t="s">
        <v>552</v>
      </c>
      <c r="G244" t="s">
        <v>552</v>
      </c>
      <c r="H244" t="s">
        <v>552</v>
      </c>
      <c r="I244" s="184"/>
      <c r="J244" s="184"/>
    </row>
    <row r="245" spans="1:10" customFormat="1" ht="15.75" customHeight="1">
      <c r="A245" s="185" t="s">
        <v>1446</v>
      </c>
      <c r="B245" s="186">
        <v>0</v>
      </c>
      <c r="C245" s="185" t="s">
        <v>32</v>
      </c>
      <c r="D245" s="185" t="s">
        <v>553</v>
      </c>
      <c r="E245" s="185" t="s">
        <v>553</v>
      </c>
      <c r="F245" s="185" t="s">
        <v>553</v>
      </c>
      <c r="G245" s="185" t="s">
        <v>553</v>
      </c>
      <c r="H245" s="185" t="s">
        <v>553</v>
      </c>
      <c r="I245" s="129"/>
      <c r="J245" s="129"/>
    </row>
    <row r="246" spans="1:10" s="190" customFormat="1" ht="15.75" customHeight="1">
      <c r="A246" s="187" t="s">
        <v>1446</v>
      </c>
      <c r="B246" s="188">
        <v>-888</v>
      </c>
      <c r="C246" s="187" t="s">
        <v>1447</v>
      </c>
      <c r="D246" s="187" t="s">
        <v>1448</v>
      </c>
      <c r="E246" s="187" t="s">
        <v>1448</v>
      </c>
      <c r="F246" s="187" t="s">
        <v>1448</v>
      </c>
      <c r="G246" s="187" t="s">
        <v>1448</v>
      </c>
      <c r="H246" s="187" t="s">
        <v>1448</v>
      </c>
      <c r="I246" s="189"/>
      <c r="J246" s="189"/>
    </row>
    <row r="247" spans="1:10">
      <c r="A247" s="187" t="s">
        <v>1446</v>
      </c>
      <c r="B247" s="188">
        <v>-999</v>
      </c>
      <c r="C247" s="187" t="s">
        <v>860</v>
      </c>
      <c r="D247" s="187" t="s">
        <v>878</v>
      </c>
      <c r="E247" s="187" t="s">
        <v>878</v>
      </c>
      <c r="F247" s="187" t="s">
        <v>878</v>
      </c>
      <c r="G247" s="187" t="s">
        <v>878</v>
      </c>
      <c r="H247" s="187" t="s">
        <v>878</v>
      </c>
      <c r="I247" s="187"/>
      <c r="J247" s="99"/>
    </row>
    <row r="249" spans="1:10">
      <c r="A249" s="15" t="s">
        <v>1480</v>
      </c>
      <c r="B249" s="15">
        <v>1</v>
      </c>
      <c r="C249" s="99" t="s">
        <v>1481</v>
      </c>
      <c r="D249" s="15" t="s">
        <v>1656</v>
      </c>
      <c r="E249" s="99" t="s">
        <v>1656</v>
      </c>
      <c r="F249" s="99" t="s">
        <v>1656</v>
      </c>
      <c r="G249" s="99" t="s">
        <v>1656</v>
      </c>
      <c r="H249" s="99" t="s">
        <v>1656</v>
      </c>
    </row>
    <row r="250" spans="1:10">
      <c r="A250" s="99" t="s">
        <v>1480</v>
      </c>
      <c r="B250" s="15">
        <v>2</v>
      </c>
      <c r="C250" s="15" t="s">
        <v>1482</v>
      </c>
      <c r="D250" s="15" t="s">
        <v>1657</v>
      </c>
      <c r="E250" s="99" t="s">
        <v>1657</v>
      </c>
      <c r="F250" s="99" t="s">
        <v>1657</v>
      </c>
      <c r="G250" s="99" t="s">
        <v>1657</v>
      </c>
      <c r="H250" s="99" t="s">
        <v>1657</v>
      </c>
    </row>
    <row r="251" spans="1:10">
      <c r="A251" s="99" t="s">
        <v>1480</v>
      </c>
      <c r="B251" s="99">
        <v>3</v>
      </c>
      <c r="C251" s="15" t="s">
        <v>1483</v>
      </c>
      <c r="D251" s="15" t="s">
        <v>1658</v>
      </c>
      <c r="E251" s="99" t="s">
        <v>1658</v>
      </c>
      <c r="F251" s="99" t="s">
        <v>1658</v>
      </c>
      <c r="G251" s="99" t="s">
        <v>1658</v>
      </c>
      <c r="H251" s="99" t="s">
        <v>1658</v>
      </c>
    </row>
    <row r="252" spans="1:10">
      <c r="A252" s="99" t="s">
        <v>1480</v>
      </c>
      <c r="B252" s="99">
        <v>4</v>
      </c>
      <c r="C252" s="15" t="s">
        <v>1484</v>
      </c>
      <c r="D252" s="15" t="s">
        <v>1659</v>
      </c>
      <c r="E252" s="99" t="s">
        <v>1659</v>
      </c>
      <c r="F252" s="99" t="s">
        <v>1659</v>
      </c>
      <c r="G252" s="99" t="s">
        <v>1659</v>
      </c>
      <c r="H252" s="99" t="s">
        <v>1659</v>
      </c>
    </row>
    <row r="253" spans="1:10">
      <c r="A253" s="99" t="s">
        <v>1480</v>
      </c>
      <c r="B253" s="99">
        <v>5</v>
      </c>
      <c r="C253" s="15" t="s">
        <v>1485</v>
      </c>
      <c r="D253" s="15" t="s">
        <v>1660</v>
      </c>
      <c r="E253" s="99" t="s">
        <v>1660</v>
      </c>
      <c r="F253" s="99" t="s">
        <v>1660</v>
      </c>
      <c r="G253" s="99" t="s">
        <v>1660</v>
      </c>
      <c r="H253" s="99" t="s">
        <v>1660</v>
      </c>
    </row>
    <row r="254" spans="1:10">
      <c r="A254" s="99" t="s">
        <v>1480</v>
      </c>
      <c r="B254" s="99">
        <v>6</v>
      </c>
      <c r="C254" s="15" t="s">
        <v>1486</v>
      </c>
      <c r="D254" s="15" t="s">
        <v>1661</v>
      </c>
      <c r="E254" s="99" t="s">
        <v>1661</v>
      </c>
      <c r="F254" s="99" t="s">
        <v>1661</v>
      </c>
      <c r="G254" s="99" t="s">
        <v>1661</v>
      </c>
      <c r="H254" s="99" t="s">
        <v>1661</v>
      </c>
    </row>
    <row r="255" spans="1:10">
      <c r="A255" s="99" t="s">
        <v>1480</v>
      </c>
      <c r="B255" s="99">
        <v>-555</v>
      </c>
      <c r="C255" s="15" t="s">
        <v>1487</v>
      </c>
      <c r="D255" s="15" t="s">
        <v>1662</v>
      </c>
      <c r="E255" s="99" t="s">
        <v>1662</v>
      </c>
      <c r="F255" s="99" t="s">
        <v>1662</v>
      </c>
      <c r="G255" s="99" t="s">
        <v>1662</v>
      </c>
      <c r="H255" s="99" t="s">
        <v>1662</v>
      </c>
    </row>
    <row r="256" spans="1:10">
      <c r="A256" s="99" t="s">
        <v>1480</v>
      </c>
      <c r="B256" s="202">
        <v>-888</v>
      </c>
      <c r="C256" s="203" t="s">
        <v>1447</v>
      </c>
      <c r="D256" s="187" t="s">
        <v>1448</v>
      </c>
      <c r="E256" s="187" t="s">
        <v>1448</v>
      </c>
      <c r="F256" s="187" t="s">
        <v>1448</v>
      </c>
      <c r="G256" s="187" t="s">
        <v>1448</v>
      </c>
      <c r="H256" s="187" t="s">
        <v>1448</v>
      </c>
    </row>
    <row r="257" spans="1:10">
      <c r="A257" s="187" t="s">
        <v>1480</v>
      </c>
      <c r="B257" s="188">
        <v>-999</v>
      </c>
      <c r="C257" s="187" t="s">
        <v>860</v>
      </c>
      <c r="D257" s="187" t="s">
        <v>878</v>
      </c>
      <c r="E257" s="187" t="s">
        <v>878</v>
      </c>
      <c r="F257" s="187" t="s">
        <v>878</v>
      </c>
      <c r="G257" s="187" t="s">
        <v>878</v>
      </c>
      <c r="H257" s="187" t="s">
        <v>878</v>
      </c>
      <c r="I257" s="187"/>
    </row>
    <row r="258" spans="1:10">
      <c r="B258" s="101"/>
      <c r="C258" s="101"/>
    </row>
    <row r="259" spans="1:10">
      <c r="A259" s="15" t="s">
        <v>1511</v>
      </c>
      <c r="B259" s="15">
        <v>1</v>
      </c>
      <c r="C259" s="15" t="s">
        <v>1512</v>
      </c>
      <c r="D259" s="15" t="s">
        <v>1653</v>
      </c>
      <c r="E259" s="99" t="s">
        <v>1653</v>
      </c>
      <c r="F259" s="99" t="s">
        <v>1653</v>
      </c>
      <c r="G259" s="99" t="s">
        <v>1653</v>
      </c>
      <c r="H259" s="99" t="s">
        <v>1653</v>
      </c>
    </row>
    <row r="260" spans="1:10">
      <c r="A260" s="99" t="s">
        <v>1511</v>
      </c>
      <c r="B260" s="15">
        <v>2</v>
      </c>
      <c r="C260" s="15" t="s">
        <v>1513</v>
      </c>
      <c r="D260" s="15" t="s">
        <v>1654</v>
      </c>
      <c r="E260" s="99" t="s">
        <v>1654</v>
      </c>
      <c r="F260" s="99" t="s">
        <v>1654</v>
      </c>
      <c r="G260" s="99" t="s">
        <v>1654</v>
      </c>
      <c r="H260" s="99" t="s">
        <v>1654</v>
      </c>
    </row>
    <row r="261" spans="1:10">
      <c r="A261" s="187" t="s">
        <v>1511</v>
      </c>
      <c r="B261" s="188">
        <v>3</v>
      </c>
      <c r="C261" s="187" t="s">
        <v>1514</v>
      </c>
      <c r="D261" s="187" t="s">
        <v>1655</v>
      </c>
      <c r="E261" s="187" t="s">
        <v>1655</v>
      </c>
      <c r="F261" s="187" t="s">
        <v>1655</v>
      </c>
      <c r="G261" s="187" t="s">
        <v>1655</v>
      </c>
      <c r="H261" s="187" t="s">
        <v>1655</v>
      </c>
    </row>
    <row r="262" spans="1:10">
      <c r="A262" s="99" t="s">
        <v>1511</v>
      </c>
      <c r="B262" s="99">
        <v>4</v>
      </c>
      <c r="C262" s="99" t="s">
        <v>2067</v>
      </c>
      <c r="D262" s="99" t="s">
        <v>2074</v>
      </c>
      <c r="E262" s="99" t="s">
        <v>2074</v>
      </c>
      <c r="F262" s="99" t="s">
        <v>2074</v>
      </c>
      <c r="G262" s="99" t="s">
        <v>2074</v>
      </c>
      <c r="H262" s="99" t="s">
        <v>2074</v>
      </c>
    </row>
    <row r="264" spans="1:10">
      <c r="A264" s="15" t="s">
        <v>1529</v>
      </c>
      <c r="B264" s="15">
        <v>1</v>
      </c>
      <c r="C264" s="15" t="s">
        <v>1530</v>
      </c>
      <c r="D264" s="99" t="s">
        <v>1647</v>
      </c>
      <c r="E264" s="99" t="s">
        <v>1647</v>
      </c>
      <c r="F264" s="99" t="s">
        <v>1647</v>
      </c>
      <c r="G264" s="99" t="s">
        <v>1647</v>
      </c>
      <c r="H264" s="99" t="s">
        <v>1647</v>
      </c>
    </row>
    <row r="265" spans="1:10">
      <c r="A265" s="99" t="s">
        <v>1529</v>
      </c>
      <c r="B265" s="15">
        <v>2</v>
      </c>
      <c r="C265" s="15" t="s">
        <v>1531</v>
      </c>
      <c r="D265" s="99" t="s">
        <v>1648</v>
      </c>
      <c r="E265" s="99" t="s">
        <v>1648</v>
      </c>
      <c r="F265" s="99" t="s">
        <v>1648</v>
      </c>
      <c r="G265" s="99" t="s">
        <v>1648</v>
      </c>
      <c r="H265" s="99" t="s">
        <v>1648</v>
      </c>
    </row>
    <row r="266" spans="1:10">
      <c r="A266" s="99" t="s">
        <v>1529</v>
      </c>
      <c r="B266" s="99">
        <v>3</v>
      </c>
      <c r="C266" s="15" t="s">
        <v>1532</v>
      </c>
      <c r="D266" s="99" t="s">
        <v>1649</v>
      </c>
      <c r="E266" s="99" t="s">
        <v>1649</v>
      </c>
      <c r="F266" s="99" t="s">
        <v>1649</v>
      </c>
      <c r="G266" s="99" t="s">
        <v>1649</v>
      </c>
      <c r="H266" s="99" t="s">
        <v>1649</v>
      </c>
    </row>
    <row r="267" spans="1:10">
      <c r="A267" s="99" t="s">
        <v>1529</v>
      </c>
      <c r="B267" s="99">
        <v>4</v>
      </c>
      <c r="C267" s="15" t="s">
        <v>1533</v>
      </c>
      <c r="D267" s="99" t="s">
        <v>1650</v>
      </c>
      <c r="E267" s="99" t="s">
        <v>1650</v>
      </c>
      <c r="F267" s="99" t="s">
        <v>1650</v>
      </c>
      <c r="G267" s="99" t="s">
        <v>1650</v>
      </c>
      <c r="H267" s="99" t="s">
        <v>1650</v>
      </c>
    </row>
    <row r="268" spans="1:10">
      <c r="A268" s="99" t="s">
        <v>1529</v>
      </c>
      <c r="B268" s="99">
        <v>5</v>
      </c>
      <c r="C268" s="15" t="s">
        <v>1534</v>
      </c>
      <c r="D268" s="99" t="s">
        <v>1651</v>
      </c>
      <c r="E268" s="99" t="s">
        <v>1651</v>
      </c>
      <c r="F268" s="99" t="s">
        <v>1651</v>
      </c>
      <c r="G268" s="99" t="s">
        <v>1651</v>
      </c>
      <c r="H268" s="99" t="s">
        <v>1651</v>
      </c>
    </row>
    <row r="269" spans="1:10">
      <c r="A269" s="187" t="s">
        <v>1529</v>
      </c>
      <c r="B269" s="188">
        <v>6</v>
      </c>
      <c r="C269" s="187" t="s">
        <v>1535</v>
      </c>
      <c r="D269" s="187" t="s">
        <v>1652</v>
      </c>
      <c r="E269" s="187" t="s">
        <v>1652</v>
      </c>
      <c r="F269" s="187" t="s">
        <v>1652</v>
      </c>
      <c r="G269" s="187" t="s">
        <v>1652</v>
      </c>
      <c r="H269" s="187" t="s">
        <v>1652</v>
      </c>
    </row>
    <row r="270" spans="1:10">
      <c r="A270" s="106"/>
      <c r="B270" s="106"/>
      <c r="C270" s="106"/>
      <c r="D270" s="106"/>
      <c r="E270" s="106"/>
      <c r="F270" s="106"/>
      <c r="G270" s="106"/>
      <c r="H270" s="106"/>
      <c r="I270" s="106"/>
      <c r="J270" s="106"/>
    </row>
    <row r="271" spans="1:10" s="109" customFormat="1">
      <c r="A271" s="222" t="s">
        <v>1761</v>
      </c>
      <c r="B271" s="223">
        <v>2</v>
      </c>
      <c r="C271" s="222" t="s">
        <v>1762</v>
      </c>
      <c r="D271" s="222" t="s">
        <v>1764</v>
      </c>
      <c r="E271" s="222" t="s">
        <v>1764</v>
      </c>
      <c r="F271" s="222" t="s">
        <v>1764</v>
      </c>
      <c r="G271" s="222" t="s">
        <v>1764</v>
      </c>
      <c r="H271" s="222" t="s">
        <v>1764</v>
      </c>
      <c r="I271" s="224"/>
      <c r="J271" s="224"/>
    </row>
    <row r="272" spans="1:10" s="105" customFormat="1">
      <c r="A272" s="220" t="s">
        <v>1761</v>
      </c>
      <c r="B272" s="221">
        <v>1</v>
      </c>
      <c r="C272" s="220" t="s">
        <v>1763</v>
      </c>
      <c r="D272" s="71" t="s">
        <v>1765</v>
      </c>
      <c r="E272" s="71" t="s">
        <v>1765</v>
      </c>
      <c r="F272" s="71" t="s">
        <v>1765</v>
      </c>
      <c r="G272" s="71" t="s">
        <v>1765</v>
      </c>
      <c r="H272" s="71" t="s">
        <v>1765</v>
      </c>
      <c r="I272" s="71"/>
      <c r="J272" s="71"/>
    </row>
    <row r="273" spans="1:10" s="104" customFormat="1">
      <c r="A273" s="225" t="s">
        <v>1761</v>
      </c>
      <c r="B273" s="226">
        <v>0</v>
      </c>
      <c r="C273" s="225" t="s">
        <v>32</v>
      </c>
      <c r="D273" s="225" t="s">
        <v>553</v>
      </c>
      <c r="E273" s="225" t="s">
        <v>553</v>
      </c>
      <c r="F273" s="225" t="s">
        <v>553</v>
      </c>
      <c r="G273" s="225" t="s">
        <v>553</v>
      </c>
      <c r="H273" s="225" t="s">
        <v>553</v>
      </c>
      <c r="I273" s="190"/>
      <c r="J273" s="190"/>
    </row>
    <row r="274" spans="1:10" s="105" customFormat="1"/>
    <row r="275" spans="1:10" s="105" customFormat="1">
      <c r="A275" s="105" t="s">
        <v>1768</v>
      </c>
      <c r="B275" s="227">
        <v>1</v>
      </c>
      <c r="C275" s="228" t="s">
        <v>1771</v>
      </c>
      <c r="D275" s="105" t="s">
        <v>1773</v>
      </c>
      <c r="E275" s="105" t="s">
        <v>1773</v>
      </c>
      <c r="F275" s="105" t="s">
        <v>1773</v>
      </c>
      <c r="G275" s="105" t="s">
        <v>1773</v>
      </c>
      <c r="H275" s="105" t="s">
        <v>1773</v>
      </c>
    </row>
    <row r="276" spans="1:10">
      <c r="A276" s="105" t="s">
        <v>1768</v>
      </c>
      <c r="B276" s="101">
        <v>2</v>
      </c>
      <c r="C276" s="101" t="s">
        <v>1772</v>
      </c>
      <c r="D276" s="101" t="s">
        <v>1774</v>
      </c>
      <c r="E276" s="101" t="s">
        <v>1774</v>
      </c>
      <c r="F276" s="101" t="s">
        <v>1774</v>
      </c>
      <c r="G276" s="101" t="s">
        <v>1774</v>
      </c>
      <c r="H276" s="101" t="s">
        <v>1774</v>
      </c>
      <c r="I276" s="101"/>
      <c r="J276" s="101"/>
    </row>
    <row r="277" spans="1:10">
      <c r="A277" s="105" t="s">
        <v>1768</v>
      </c>
      <c r="B277" s="99">
        <v>-555</v>
      </c>
      <c r="C277" s="15" t="s">
        <v>1244</v>
      </c>
      <c r="D277" s="15" t="s">
        <v>1279</v>
      </c>
      <c r="E277" s="99" t="s">
        <v>1279</v>
      </c>
      <c r="F277" s="99" t="s">
        <v>1279</v>
      </c>
      <c r="G277" s="99" t="s">
        <v>1279</v>
      </c>
      <c r="H277" s="99" t="s">
        <v>1279</v>
      </c>
    </row>
  </sheetData>
  <sheetProtection selectLockedCells="1" selectUnlockedCells="1"/>
  <phoneticPr fontId="2" type="noConversion"/>
  <conditionalFormatting sqref="A2:M4 I87:M91 A87:B91 A93:B93 I93:M95 B94:B95 B96:M96 A94:A96 A40:C40 I40:M40 A60:M60 A76:B76 A79:M83 I84:M84 A84:A85 A162 C162:M162 B134:M135 A134:A136 I181:M181 B63:M66 A61:A66 A130:M133 B62 D62:M62 A37:M38 A71:C75 A47:M56 A98:M108 A6:M24 A26:M27 A182:M194 A137:M149 I71:M76 A198:C198 A199:B200 A203:C203 A205:C205 I205:M205 I203:M203 I198:M200 A110:M125 A41:M42 A29:M32 A207:M209 B216:D219 A210:D215 I210:M219 A249:B249 A256 A263:M263 A151:M161 A264:C268 I264:M269 I249:M256 A250:F255 D249:F249 G249:H255 J257:M257 A236:M243 A221:M227 I259:M261 A259:H260 A278:M1973 K273:M273 B276:M277 A163:M180">
    <cfRule type="expression" dxfId="179" priority="461">
      <formula>NOT($A2=$A1)</formula>
    </cfRule>
  </conditionalFormatting>
  <conditionalFormatting sqref="A86:M86 A97:M97">
    <cfRule type="expression" dxfId="178" priority="7810">
      <formula>NOT($A86=#REF!)</formula>
    </cfRule>
  </conditionalFormatting>
  <conditionalFormatting sqref="A28:M28">
    <cfRule type="expression" dxfId="177" priority="458">
      <formula>NOT($A28=$A27)</formula>
    </cfRule>
  </conditionalFormatting>
  <conditionalFormatting sqref="A39:M39">
    <cfRule type="expression" dxfId="176" priority="457">
      <formula>NOT($A39=$A38)</formula>
    </cfRule>
  </conditionalFormatting>
  <conditionalFormatting sqref="D40:H40">
    <cfRule type="expression" dxfId="175" priority="456">
      <formula>NOT($A40=$A39)</formula>
    </cfRule>
  </conditionalFormatting>
  <conditionalFormatting sqref="B61:M61">
    <cfRule type="expression" dxfId="174" priority="455">
      <formula>NOT($A61=$A60)</formula>
    </cfRule>
  </conditionalFormatting>
  <conditionalFormatting sqref="A77:B77 I77:M77 I85:M85 B136:M136 A68:C68 I68:M69 A57:M57 A70:M70 A92:M92 A109:M109 A25:M25 A195:M195 A150:M150 A126:M126 A43:M43 A33:M33 A216:A220 A248:M248">
    <cfRule type="expression" dxfId="173" priority="8369">
      <formula>NOT($A25=$A23)</formula>
    </cfRule>
  </conditionalFormatting>
  <conditionalFormatting sqref="A59:M59">
    <cfRule type="expression" dxfId="172" priority="9594">
      <formula>NOT($A59=#REF!)</formula>
    </cfRule>
  </conditionalFormatting>
  <conditionalFormatting sqref="A129:M129">
    <cfRule type="expression" dxfId="171" priority="9597">
      <formula>NOT($A129=#REF!)</formula>
    </cfRule>
  </conditionalFormatting>
  <conditionalFormatting sqref="A78:M78 A58:M58 A127:M127 A44:M44 A34:M34">
    <cfRule type="expression" dxfId="170" priority="9808">
      <formula>NOT($A34=$A31)</formula>
    </cfRule>
  </conditionalFormatting>
  <conditionalFormatting sqref="C76">
    <cfRule type="expression" dxfId="169" priority="453">
      <formula>NOT($A76=$A75)</formula>
    </cfRule>
  </conditionalFormatting>
  <conditionalFormatting sqref="C77">
    <cfRule type="expression" dxfId="168" priority="454">
      <formula>NOT($A77=#REF!)</formula>
    </cfRule>
  </conditionalFormatting>
  <conditionalFormatting sqref="B84:H84">
    <cfRule type="expression" dxfId="167" priority="451">
      <formula>NOT($A84=$A83)</formula>
    </cfRule>
  </conditionalFormatting>
  <conditionalFormatting sqref="B85:H85">
    <cfRule type="expression" dxfId="166" priority="452">
      <formula>NOT($A85=#REF!)</formula>
    </cfRule>
  </conditionalFormatting>
  <conditionalFormatting sqref="B162">
    <cfRule type="expression" dxfId="165" priority="449">
      <formula>NOT($A162=$A161)</formula>
    </cfRule>
  </conditionalFormatting>
  <conditionalFormatting sqref="A181 C181:H181">
    <cfRule type="expression" dxfId="164" priority="448">
      <formula>NOT($A181=$A180)</formula>
    </cfRule>
  </conditionalFormatting>
  <conditionalFormatting sqref="B181">
    <cfRule type="expression" dxfId="163" priority="447">
      <formula>NOT($A181=$A180)</formula>
    </cfRule>
  </conditionalFormatting>
  <conditionalFormatting sqref="A67:M67">
    <cfRule type="expression" dxfId="162" priority="446">
      <formula>NOT($A67=$A65)</formula>
    </cfRule>
  </conditionalFormatting>
  <conditionalFormatting sqref="C62">
    <cfRule type="expression" dxfId="161" priority="444">
      <formula>NOT($A62=$A61)</formula>
    </cfRule>
  </conditionalFormatting>
  <conditionalFormatting sqref="A5:M5">
    <cfRule type="expression" dxfId="160" priority="10574">
      <formula>NOT($A5=#REF!)</formula>
    </cfRule>
  </conditionalFormatting>
  <conditionalFormatting sqref="A69:C69">
    <cfRule type="expression" dxfId="159" priority="443">
      <formula>NOT($A69=$A67)</formula>
    </cfRule>
  </conditionalFormatting>
  <conditionalFormatting sqref="D69:H69">
    <cfRule type="expression" dxfId="158" priority="442">
      <formula>NOT($A69=$A68)</formula>
    </cfRule>
  </conditionalFormatting>
  <conditionalFormatting sqref="D68:H68">
    <cfRule type="expression" dxfId="157" priority="441">
      <formula>NOT($A68=$A66)</formula>
    </cfRule>
  </conditionalFormatting>
  <conditionalFormatting sqref="A128:M128 A36:M36 B220:D220 I220:M220">
    <cfRule type="expression" dxfId="156" priority="10851">
      <formula>NOT($A36=$A31)</formula>
    </cfRule>
  </conditionalFormatting>
  <conditionalFormatting sqref="D71:D75">
    <cfRule type="expression" dxfId="155" priority="440">
      <formula>NOT($A71=$A70)</formula>
    </cfRule>
  </conditionalFormatting>
  <conditionalFormatting sqref="D76">
    <cfRule type="expression" dxfId="154" priority="438">
      <formula>NOT($A76=$A75)</formula>
    </cfRule>
  </conditionalFormatting>
  <conditionalFormatting sqref="D77">
    <cfRule type="expression" dxfId="153" priority="439">
      <formula>NOT($A77=#REF!)</formula>
    </cfRule>
  </conditionalFormatting>
  <conditionalFormatting sqref="E71:E75">
    <cfRule type="expression" dxfId="152" priority="437">
      <formula>NOT($A71=$A70)</formula>
    </cfRule>
  </conditionalFormatting>
  <conditionalFormatting sqref="E76">
    <cfRule type="expression" dxfId="151" priority="435">
      <formula>NOT($A76=$A75)</formula>
    </cfRule>
  </conditionalFormatting>
  <conditionalFormatting sqref="E77">
    <cfRule type="expression" dxfId="150" priority="436">
      <formula>NOT($A77=#REF!)</formula>
    </cfRule>
  </conditionalFormatting>
  <conditionalFormatting sqref="F71:H75">
    <cfRule type="expression" dxfId="149" priority="434">
      <formula>NOT($A71=$A70)</formula>
    </cfRule>
  </conditionalFormatting>
  <conditionalFormatting sqref="F76:H76">
    <cfRule type="expression" dxfId="148" priority="432">
      <formula>NOT($A76=$A75)</formula>
    </cfRule>
  </conditionalFormatting>
  <conditionalFormatting sqref="F77:H77">
    <cfRule type="expression" dxfId="147" priority="433">
      <formula>NOT($A77=#REF!)</formula>
    </cfRule>
  </conditionalFormatting>
  <conditionalFormatting sqref="A196:C197 A202:C202 A201:B201 A204:C204 A206:M206 I204:M204 I201:M202 I196:M197">
    <cfRule type="expression" dxfId="146" priority="11570">
      <formula>NOT($A196=#REF!)</formula>
    </cfRule>
  </conditionalFormatting>
  <conditionalFormatting sqref="C200">
    <cfRule type="expression" dxfId="145" priority="431">
      <formula>NOT($A201=$A200)</formula>
    </cfRule>
  </conditionalFormatting>
  <conditionalFormatting sqref="C201">
    <cfRule type="expression" dxfId="144" priority="11572">
      <formula>NOT($A199=$A198)</formula>
    </cfRule>
  </conditionalFormatting>
  <conditionalFormatting sqref="D198:H198 D203:H203 D205:H205">
    <cfRule type="expression" dxfId="143" priority="428">
      <formula>NOT($A198=$A197)</formula>
    </cfRule>
  </conditionalFormatting>
  <conditionalFormatting sqref="D196:H197 D202:H202 D204:H204">
    <cfRule type="expression" dxfId="142" priority="429">
      <formula>NOT($A196=#REF!)</formula>
    </cfRule>
  </conditionalFormatting>
  <conditionalFormatting sqref="D200:H200">
    <cfRule type="expression" dxfId="141" priority="427">
      <formula>NOT($A201=$A200)</formula>
    </cfRule>
  </conditionalFormatting>
  <conditionalFormatting sqref="D201:H201">
    <cfRule type="expression" dxfId="140" priority="430">
      <formula>NOT($A199=$A198)</formula>
    </cfRule>
  </conditionalFormatting>
  <conditionalFormatting sqref="A46:M46">
    <cfRule type="expression" dxfId="139" priority="11576">
      <formula>NOT($A46=$A41)</formula>
    </cfRule>
  </conditionalFormatting>
  <conditionalFormatting sqref="A45:M45 A35:M35 A276:A277 A275:M275">
    <cfRule type="expression" dxfId="138" priority="11580">
      <formula>NOT($A35=$A31)</formula>
    </cfRule>
  </conditionalFormatting>
  <conditionalFormatting sqref="E210:H219">
    <cfRule type="expression" dxfId="137" priority="425">
      <formula>NOT($A210=$A209)</formula>
    </cfRule>
  </conditionalFormatting>
  <conditionalFormatting sqref="E220:H220">
    <cfRule type="expression" dxfId="136" priority="426">
      <formula>NOT($A220=$A215)</formula>
    </cfRule>
  </conditionalFormatting>
  <conditionalFormatting sqref="A258:M258">
    <cfRule type="expression" dxfId="135" priority="20583">
      <formula>NOT($A258=#REF!)</formula>
    </cfRule>
  </conditionalFormatting>
  <conditionalFormatting sqref="C249">
    <cfRule type="expression" dxfId="134" priority="9">
      <formula>NOT($A249=$A248)</formula>
    </cfRule>
  </conditionalFormatting>
  <conditionalFormatting sqref="I262:M262 A270:M270">
    <cfRule type="expression" dxfId="133" priority="21340">
      <formula>NOT($A262=#REF!)</formula>
    </cfRule>
  </conditionalFormatting>
  <conditionalFormatting sqref="A228:M228">
    <cfRule type="expression" dxfId="132" priority="21778">
      <formula>NOT($A228=#REF!)</formula>
    </cfRule>
  </conditionalFormatting>
  <conditionalFormatting sqref="D264:H268">
    <cfRule type="expression" dxfId="131" priority="8">
      <formula>NOT($A264=$A263)</formula>
    </cfRule>
  </conditionalFormatting>
  <conditionalFormatting sqref="A235:M235">
    <cfRule type="expression" dxfId="130" priority="22293">
      <formula>NOT($A235=$A228)</formula>
    </cfRule>
  </conditionalFormatting>
  <conditionalFormatting sqref="A229:M233">
    <cfRule type="expression" dxfId="129" priority="5">
      <formula>NOT($A229=$A228)</formula>
    </cfRule>
  </conditionalFormatting>
  <conditionalFormatting sqref="G234:XFD234">
    <cfRule type="expression" dxfId="128" priority="4">
      <formula>NOT($A234=$A233)</formula>
    </cfRule>
  </conditionalFormatting>
  <conditionalFormatting sqref="A234:F234">
    <cfRule type="expression" dxfId="127" priority="3">
      <formula>NOT($A234=$A233)</formula>
    </cfRule>
  </conditionalFormatting>
  <conditionalFormatting sqref="K271:M271">
    <cfRule type="expression" dxfId="126" priority="23569">
      <formula>NOT($A271=$A273)</formula>
    </cfRule>
  </conditionalFormatting>
  <conditionalFormatting sqref="K272:M272">
    <cfRule type="expression" dxfId="125" priority="23570">
      <formula>NOT($A272=#REF!)</formula>
    </cfRule>
  </conditionalFormatting>
  <conditionalFormatting sqref="J247:M247">
    <cfRule type="expression" dxfId="124" priority="2">
      <formula>NOT($A247=$A246)</formula>
    </cfRule>
  </conditionalFormatting>
  <conditionalFormatting sqref="A262:H262">
    <cfRule type="expression" dxfId="123" priority="1">
      <formula>NOT($A262=$A261)</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B2" sqref="B2"/>
    </sheetView>
  </sheetViews>
  <sheetFormatPr defaultColWidth="8.875" defaultRowHeight="15.75"/>
  <cols>
    <col min="1" max="1" width="37.5" bestFit="1" customWidth="1"/>
    <col min="2" max="2" width="31.5" bestFit="1" customWidth="1"/>
    <col min="3" max="3" width="13.375" customWidth="1"/>
    <col min="4" max="4" width="27" customWidth="1"/>
    <col min="5" max="5" width="33" bestFit="1" customWidth="1"/>
    <col min="6" max="6" width="15.625" bestFit="1" customWidth="1"/>
    <col min="7" max="7" width="17.625" customWidth="1"/>
  </cols>
  <sheetData>
    <row r="1" spans="1:8" s="3" customFormat="1" ht="18" customHeight="1">
      <c r="A1" s="12" t="s">
        <v>20</v>
      </c>
      <c r="B1" s="12" t="s">
        <v>21</v>
      </c>
      <c r="C1" s="13" t="s">
        <v>24</v>
      </c>
      <c r="D1" s="12" t="s">
        <v>22</v>
      </c>
      <c r="E1" s="12" t="s">
        <v>23</v>
      </c>
      <c r="F1" s="14" t="s">
        <v>28</v>
      </c>
      <c r="G1" s="3" t="s">
        <v>700</v>
      </c>
      <c r="H1" s="4"/>
    </row>
    <row r="2" spans="1:8" ht="299.25">
      <c r="A2" s="17" t="s">
        <v>2041</v>
      </c>
      <c r="B2" t="s">
        <v>2042</v>
      </c>
      <c r="C2" s="17" t="str">
        <f ca="1">TEXT(YEAR(NOW())-2000, "00") &amp; TEXT(MONTH(NOW()), "00") &amp; TEXT(DAY(NOW()), "00") &amp; TEXT(HOUR(NOW()), "00") &amp; TEXT(MINUTE(NOW()), "00")</f>
        <v>2012010443</v>
      </c>
      <c r="D2" s="242" t="s">
        <v>1999</v>
      </c>
      <c r="E2" s="18" t="s">
        <v>368</v>
      </c>
      <c r="F2" s="17" t="s">
        <v>29</v>
      </c>
      <c r="G2" s="75" t="s">
        <v>838</v>
      </c>
    </row>
  </sheetData>
  <conditionalFormatting sqref="G2">
    <cfRule type="expression" dxfId="122" priority="24" stopIfTrue="1">
      <formula>$A2="begin group"</formula>
    </cfRule>
  </conditionalFormatting>
  <conditionalFormatting sqref="G2">
    <cfRule type="expression" dxfId="121" priority="19" stopIfTrue="1">
      <formula>$A2="text"</formula>
    </cfRule>
  </conditionalFormatting>
  <conditionalFormatting sqref="G2">
    <cfRule type="expression" dxfId="120" priority="15" stopIfTrue="1">
      <formula>OR(AND(LEFT($A2, 16)="select_multiple ", LEN($A2)&gt;16, NOT(ISNUMBER(SEARCH(" ", $A2, 17)))), AND(LEFT($A2, 11)="select_one ", LEN($A2)&gt;11, NOT(ISNUMBER(SEARCH(" ", $A2, 12)))))</formula>
    </cfRule>
  </conditionalFormatting>
  <conditionalFormatting sqref="G2">
    <cfRule type="expression" dxfId="119" priority="12" stopIfTrue="1">
      <formula>OR($A2="audio audit", $A2="text audit", $A2="speed violations count", $A2="speed violations list", $A2="speed violations audit")</formula>
    </cfRule>
  </conditionalFormatting>
  <conditionalFormatting sqref="G2">
    <cfRule type="expression" dxfId="118" priority="7" stopIfTrue="1">
      <formula>OR($A2="calculate", $A2="calculate_here")</formula>
    </cfRule>
  </conditionalFormatting>
  <conditionalFormatting sqref="G2">
    <cfRule type="expression" dxfId="117" priority="5" stopIfTrue="1">
      <formula>OR($A2="date", $A2="datetime")</formula>
    </cfRule>
  </conditionalFormatting>
  <conditionalFormatting sqref="G2">
    <cfRule type="expression" dxfId="116" priority="3" stopIfTrue="1">
      <formula>$A2="image"</formula>
    </cfRule>
  </conditionalFormatting>
  <conditionalFormatting sqref="G2">
    <cfRule type="expression" dxfId="115" priority="1" stopIfTrue="1">
      <formula>$A2="comments"</formula>
    </cfRule>
    <cfRule type="expression" dxfId="114" priority="2" stopIfTrue="1">
      <formula>OR($A2="audio", $A2="video")</formula>
    </cfRule>
    <cfRule type="expression" dxfId="113" priority="4" stopIfTrue="1">
      <formula>$A2="image"</formula>
    </cfRule>
    <cfRule type="expression" dxfId="112" priority="6" stopIfTrue="1">
      <formula>OR($A2="date", $A2="datetime")</formula>
    </cfRule>
    <cfRule type="expression" dxfId="111" priority="8" stopIfTrue="1">
      <formula>OR($A2="calculate", $A2="calculate_here")</formula>
    </cfRule>
    <cfRule type="expression" dxfId="110" priority="9" stopIfTrue="1">
      <formula>$A2="note"</formula>
    </cfRule>
    <cfRule type="expression" dxfId="109" priority="10" stopIfTrue="1">
      <formula>$A2="barcode"</formula>
    </cfRule>
    <cfRule type="expression" dxfId="108" priority="11" stopIfTrue="1">
      <formula>OR($A2="geopoint", $A2="geoshape", $A2="geotrace")</formula>
    </cfRule>
    <cfRule type="expression" dxfId="107" priority="13" stopIfTrue="1">
      <formula>OR($A2="audio audit", $A2="text audit", $A2="speed violations count", $A2="speed violations list", $A2="speed violations audit")</formula>
    </cfRule>
    <cfRule type="expression" dxfId="106" priority="14" stopIfTrue="1">
      <formula>OR($A2="username", $A2="phonenumber", $A2="start", $A2="end", $A2="deviceid", $A2="subscriberid", $A2="simserial", $A2="caseid")</formula>
    </cfRule>
    <cfRule type="expression" dxfId="105" priority="16" stopIfTrue="1">
      <formula>OR(AND(LEFT($A2, 16)="select_multiple ", LEN($A2)&gt;16, NOT(ISNUMBER(SEARCH(" ", $A2, 17)))), AND(LEFT($A2, 11)="select_one ", LEN($A2)&gt;11, NOT(ISNUMBER(SEARCH(" ", $A2, 12)))))</formula>
    </cfRule>
    <cfRule type="expression" dxfId="104" priority="17" stopIfTrue="1">
      <formula>$A2="decimal"</formula>
    </cfRule>
    <cfRule type="expression" dxfId="103" priority="18" stopIfTrue="1">
      <formula>$A2="integer"</formula>
    </cfRule>
    <cfRule type="expression" dxfId="102" priority="20" stopIfTrue="1">
      <formula>$A2="text"</formula>
    </cfRule>
    <cfRule type="expression" dxfId="101" priority="21" stopIfTrue="1">
      <formula>$A2="end repeat"</formula>
    </cfRule>
    <cfRule type="expression" dxfId="100" priority="22" stopIfTrue="1">
      <formula>$A2="begin repeat"</formula>
    </cfRule>
    <cfRule type="expression" dxfId="99" priority="23" stopIfTrue="1">
      <formula>$A2="end group"</formula>
    </cfRule>
    <cfRule type="expression" dxfId="98" priority="25" stopIfTrue="1">
      <formula>$A2="begin group"</formula>
    </cfRule>
  </conditionalFormatting>
  <pageMargins left="0.7" right="0.7" top="0.75" bottom="0.75" header="0.3" footer="0.3"/>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L5" workbookViewId="0">
      <selection activeCell="F11" sqref="F11"/>
    </sheetView>
  </sheetViews>
  <sheetFormatPr defaultColWidth="10.625" defaultRowHeight="15.75"/>
  <cols>
    <col min="1" max="2" width="36" customWidth="1" collapsed="1"/>
    <col min="3" max="3" width="36" style="20" customWidth="1" collapsed="1"/>
    <col min="4" max="30" width="36" customWidth="1" collapsed="1"/>
  </cols>
  <sheetData>
    <row r="1" spans="1:30" s="32" customFormat="1" ht="15" customHeight="1">
      <c r="A1" s="252" t="s">
        <v>55</v>
      </c>
      <c r="B1" s="253"/>
      <c r="C1" s="31"/>
    </row>
    <row r="2" spans="1:30" s="32" customFormat="1">
      <c r="A2" s="254"/>
      <c r="B2" s="255"/>
      <c r="C2" s="31"/>
    </row>
    <row r="3" spans="1:30" s="32" customFormat="1" ht="96.95" customHeight="1">
      <c r="A3" s="256" t="s">
        <v>65</v>
      </c>
      <c r="B3" s="257"/>
      <c r="C3" s="31"/>
    </row>
    <row r="4" spans="1:30" s="32" customFormat="1">
      <c r="C4" s="31"/>
    </row>
    <row r="5" spans="1:30" s="36" customFormat="1" ht="18" customHeight="1">
      <c r="A5" s="33" t="s">
        <v>3</v>
      </c>
      <c r="B5" s="33" t="s">
        <v>4</v>
      </c>
      <c r="C5" s="34" t="s">
        <v>25</v>
      </c>
      <c r="D5" s="34" t="s">
        <v>60</v>
      </c>
      <c r="E5" s="33" t="s">
        <v>7</v>
      </c>
      <c r="F5" s="33" t="s">
        <v>67</v>
      </c>
      <c r="G5" s="33" t="s">
        <v>5</v>
      </c>
      <c r="H5" s="35" t="s">
        <v>8</v>
      </c>
      <c r="I5" s="33" t="s">
        <v>310</v>
      </c>
      <c r="J5" s="34" t="s">
        <v>41</v>
      </c>
      <c r="K5" s="34" t="s">
        <v>68</v>
      </c>
      <c r="L5" s="33" t="s">
        <v>311</v>
      </c>
      <c r="M5" s="33" t="s">
        <v>312</v>
      </c>
      <c r="N5" s="33" t="s">
        <v>11</v>
      </c>
      <c r="O5" s="33" t="s">
        <v>40</v>
      </c>
      <c r="P5" s="33" t="s">
        <v>69</v>
      </c>
      <c r="Q5" s="33" t="s">
        <v>12</v>
      </c>
      <c r="R5" s="33" t="s">
        <v>313</v>
      </c>
      <c r="S5" s="33" t="s">
        <v>39</v>
      </c>
      <c r="T5" s="33" t="s">
        <v>314</v>
      </c>
      <c r="U5" s="33" t="s">
        <v>13</v>
      </c>
      <c r="V5" s="33" t="s">
        <v>315</v>
      </c>
      <c r="W5" s="33" t="s">
        <v>70</v>
      </c>
      <c r="X5" s="33" t="s">
        <v>71</v>
      </c>
      <c r="Y5" s="33" t="s">
        <v>72</v>
      </c>
      <c r="Z5" s="33" t="s">
        <v>45</v>
      </c>
      <c r="AA5" s="33" t="s">
        <v>42</v>
      </c>
      <c r="AB5" s="33" t="s">
        <v>43</v>
      </c>
      <c r="AC5" s="33" t="s">
        <v>293</v>
      </c>
      <c r="AD5" s="33" t="s">
        <v>295</v>
      </c>
    </row>
    <row r="6" spans="1:30" s="38" customFormat="1" ht="204.75">
      <c r="A6" s="37" t="s">
        <v>277</v>
      </c>
      <c r="B6" s="37" t="s">
        <v>66</v>
      </c>
      <c r="C6" s="37" t="s">
        <v>73</v>
      </c>
      <c r="D6" s="37" t="s">
        <v>62</v>
      </c>
      <c r="E6" s="37" t="s">
        <v>74</v>
      </c>
      <c r="F6" s="37" t="s">
        <v>88</v>
      </c>
      <c r="G6" s="37" t="s">
        <v>75</v>
      </c>
      <c r="H6" s="37" t="s">
        <v>76</v>
      </c>
      <c r="I6" s="37" t="s">
        <v>274</v>
      </c>
      <c r="J6" s="37" t="s">
        <v>77</v>
      </c>
      <c r="K6" s="37" t="s">
        <v>89</v>
      </c>
      <c r="L6" s="37" t="s">
        <v>273</v>
      </c>
      <c r="M6" s="37" t="s">
        <v>78</v>
      </c>
      <c r="N6" s="37" t="s">
        <v>79</v>
      </c>
      <c r="O6" s="37" t="s">
        <v>80</v>
      </c>
      <c r="P6" s="37" t="s">
        <v>90</v>
      </c>
      <c r="Q6" s="37" t="s">
        <v>81</v>
      </c>
      <c r="R6" s="37" t="s">
        <v>275</v>
      </c>
      <c r="S6" s="37" t="s">
        <v>82</v>
      </c>
      <c r="T6" s="37" t="s">
        <v>84</v>
      </c>
      <c r="U6" s="37" t="s">
        <v>85</v>
      </c>
      <c r="V6" s="37" t="s">
        <v>86</v>
      </c>
      <c r="W6" s="37" t="s">
        <v>91</v>
      </c>
      <c r="X6" s="37" t="s">
        <v>92</v>
      </c>
      <c r="Y6" s="37" t="s">
        <v>93</v>
      </c>
      <c r="Z6" s="37" t="s">
        <v>87</v>
      </c>
      <c r="AA6" s="37" t="s">
        <v>94</v>
      </c>
      <c r="AB6" s="37" t="s">
        <v>95</v>
      </c>
      <c r="AC6" s="37" t="s">
        <v>294</v>
      </c>
      <c r="AD6" s="37" t="s">
        <v>296</v>
      </c>
    </row>
    <row r="7" spans="1:30" s="32" customFormat="1">
      <c r="C7" s="31"/>
    </row>
    <row r="8" spans="1:30" s="41" customFormat="1">
      <c r="A8" s="258" t="s">
        <v>276</v>
      </c>
      <c r="B8" s="258"/>
      <c r="C8" s="39"/>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s="32" customFormat="1">
      <c r="C9" s="31"/>
    </row>
    <row r="10" spans="1:30" s="44" customFormat="1">
      <c r="A10" s="42" t="s">
        <v>96</v>
      </c>
      <c r="B10" s="42" t="s">
        <v>98</v>
      </c>
      <c r="C10" s="43" t="s">
        <v>99</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row>
    <row r="11" spans="1:30" s="44" customFormat="1">
      <c r="A11" s="42" t="s">
        <v>96</v>
      </c>
      <c r="B11" s="42" t="s">
        <v>98</v>
      </c>
      <c r="C11" s="43" t="s">
        <v>122</v>
      </c>
      <c r="D11" s="42"/>
      <c r="E11" s="42"/>
      <c r="F11" s="42"/>
      <c r="G11" s="42"/>
      <c r="H11" s="42" t="s">
        <v>97</v>
      </c>
      <c r="I11" s="42"/>
      <c r="J11" s="42"/>
      <c r="K11" s="42"/>
      <c r="L11" s="42"/>
      <c r="M11" s="42"/>
      <c r="N11" s="42"/>
      <c r="O11" s="42"/>
      <c r="P11" s="42"/>
      <c r="Q11" s="42"/>
      <c r="R11" s="42"/>
      <c r="S11" s="42"/>
      <c r="T11" s="42"/>
      <c r="U11" s="42"/>
      <c r="V11" s="42"/>
      <c r="W11" s="42"/>
      <c r="X11" s="42"/>
      <c r="Y11" s="42"/>
      <c r="Z11" s="42"/>
      <c r="AA11" s="42"/>
      <c r="AB11" s="42"/>
      <c r="AC11" s="42"/>
      <c r="AD11" s="42"/>
    </row>
    <row r="12" spans="1:30" s="44" customFormat="1">
      <c r="A12" s="42" t="s">
        <v>100</v>
      </c>
      <c r="B12" s="42" t="s">
        <v>98</v>
      </c>
      <c r="C12" s="43" t="s">
        <v>109</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s="44" customFormat="1">
      <c r="A13" s="42" t="s">
        <v>101</v>
      </c>
      <c r="B13" s="42" t="s">
        <v>98</v>
      </c>
      <c r="C13" s="43" t="s">
        <v>110</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row>
    <row r="14" spans="1:30" s="44" customFormat="1" ht="47.25">
      <c r="A14" s="42" t="s">
        <v>102</v>
      </c>
      <c r="B14" s="42" t="s">
        <v>98</v>
      </c>
      <c r="C14" s="43" t="s">
        <v>111</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s="44" customFormat="1" ht="47.25">
      <c r="A15" s="42" t="s">
        <v>102</v>
      </c>
      <c r="B15" s="42" t="s">
        <v>98</v>
      </c>
      <c r="C15" s="43" t="s">
        <v>361</v>
      </c>
      <c r="D15" s="42"/>
      <c r="E15" s="42"/>
      <c r="F15" s="42"/>
      <c r="G15" s="42"/>
      <c r="H15" s="42" t="s">
        <v>358</v>
      </c>
      <c r="I15" s="42"/>
      <c r="J15" s="42"/>
      <c r="K15" s="42"/>
      <c r="L15" s="42"/>
      <c r="M15" s="42"/>
      <c r="N15" s="42"/>
      <c r="O15" s="42"/>
      <c r="P15" s="42"/>
      <c r="Q15" s="42"/>
      <c r="R15" s="42"/>
      <c r="S15" s="42"/>
      <c r="T15" s="42"/>
      <c r="U15" s="42"/>
      <c r="V15" s="42"/>
      <c r="W15" s="42"/>
      <c r="X15" s="42"/>
      <c r="Y15" s="42"/>
      <c r="Z15" s="42"/>
      <c r="AA15" s="42"/>
      <c r="AB15" s="42"/>
      <c r="AC15" s="42"/>
      <c r="AD15" s="42"/>
    </row>
    <row r="16" spans="1:30" s="44" customFormat="1" ht="63">
      <c r="A16" s="42" t="s">
        <v>102</v>
      </c>
      <c r="B16" s="42" t="s">
        <v>98</v>
      </c>
      <c r="C16" s="43" t="s">
        <v>362</v>
      </c>
      <c r="D16" s="42"/>
      <c r="E16" s="42"/>
      <c r="F16" s="42"/>
      <c r="G16" s="42"/>
      <c r="H16" s="42" t="s">
        <v>359</v>
      </c>
      <c r="I16" s="42"/>
      <c r="J16" s="42"/>
      <c r="K16" s="42"/>
      <c r="L16" s="42"/>
      <c r="M16" s="42"/>
      <c r="N16" s="42"/>
      <c r="O16" s="42"/>
      <c r="P16" s="42"/>
      <c r="Q16" s="42"/>
      <c r="R16" s="42"/>
      <c r="S16" s="42"/>
      <c r="T16" s="42"/>
      <c r="U16" s="42"/>
      <c r="V16" s="42"/>
      <c r="W16" s="42"/>
      <c r="X16" s="42"/>
      <c r="Y16" s="42"/>
      <c r="Z16" s="42"/>
      <c r="AA16" s="42"/>
      <c r="AB16" s="42"/>
      <c r="AC16" s="42"/>
      <c r="AD16" s="42"/>
    </row>
    <row r="17" spans="1:30" s="44" customFormat="1" ht="63">
      <c r="A17" s="42" t="s">
        <v>102</v>
      </c>
      <c r="B17" s="42" t="s">
        <v>98</v>
      </c>
      <c r="C17" s="43" t="s">
        <v>363</v>
      </c>
      <c r="D17" s="42"/>
      <c r="E17" s="42"/>
      <c r="F17" s="42"/>
      <c r="G17" s="42"/>
      <c r="H17" s="42" t="s">
        <v>360</v>
      </c>
      <c r="I17" s="42"/>
      <c r="J17" s="42"/>
      <c r="K17" s="42"/>
      <c r="L17" s="42"/>
      <c r="M17" s="42"/>
      <c r="N17" s="42"/>
      <c r="O17" s="42"/>
      <c r="P17" s="42"/>
      <c r="Q17" s="42"/>
      <c r="R17" s="42"/>
      <c r="S17" s="42"/>
      <c r="T17" s="42"/>
      <c r="U17" s="42"/>
      <c r="V17" s="42"/>
      <c r="W17" s="42"/>
      <c r="X17" s="42"/>
      <c r="Y17" s="42"/>
      <c r="Z17" s="42"/>
      <c r="AA17" s="42"/>
      <c r="AB17" s="42"/>
      <c r="AC17" s="42"/>
      <c r="AD17" s="42"/>
    </row>
    <row r="18" spans="1:30" s="44" customFormat="1" ht="47.25">
      <c r="A18" s="42" t="s">
        <v>102</v>
      </c>
      <c r="B18" s="42" t="s">
        <v>98</v>
      </c>
      <c r="C18" s="43" t="s">
        <v>123</v>
      </c>
      <c r="D18" s="42"/>
      <c r="E18" s="42"/>
      <c r="F18" s="42"/>
      <c r="G18" s="42"/>
      <c r="H18" s="42" t="s">
        <v>103</v>
      </c>
      <c r="I18" s="42"/>
      <c r="J18" s="42"/>
      <c r="K18" s="42"/>
      <c r="L18" s="42"/>
      <c r="M18" s="42"/>
      <c r="N18" s="42"/>
      <c r="O18" s="42"/>
      <c r="P18" s="42"/>
      <c r="Q18" s="42"/>
      <c r="R18" s="42"/>
      <c r="S18" s="42"/>
      <c r="T18" s="42"/>
      <c r="U18" s="42"/>
      <c r="V18" s="42"/>
      <c r="W18" s="42"/>
      <c r="X18" s="42"/>
      <c r="Y18" s="42"/>
      <c r="Z18" s="42"/>
      <c r="AA18" s="42"/>
      <c r="AB18" s="42"/>
      <c r="AC18" s="42"/>
      <c r="AD18" s="42"/>
    </row>
    <row r="19" spans="1:30" s="44" customFormat="1" ht="47.25">
      <c r="A19" s="42" t="s">
        <v>102</v>
      </c>
      <c r="B19" s="42" t="s">
        <v>98</v>
      </c>
      <c r="C19" s="43" t="s">
        <v>124</v>
      </c>
      <c r="D19" s="42"/>
      <c r="E19" s="42"/>
      <c r="F19" s="42"/>
      <c r="G19" s="42"/>
      <c r="H19" s="42" t="s">
        <v>104</v>
      </c>
      <c r="I19" s="42"/>
      <c r="J19" s="42"/>
      <c r="K19" s="42"/>
      <c r="L19" s="42"/>
      <c r="M19" s="42"/>
      <c r="N19" s="42"/>
      <c r="O19" s="42"/>
      <c r="P19" s="42"/>
      <c r="Q19" s="42"/>
      <c r="R19" s="42"/>
      <c r="S19" s="42"/>
      <c r="T19" s="42"/>
      <c r="U19" s="42"/>
      <c r="V19" s="42"/>
      <c r="W19" s="42"/>
      <c r="X19" s="42"/>
      <c r="Y19" s="42"/>
      <c r="Z19" s="42"/>
      <c r="AA19" s="42"/>
      <c r="AB19" s="42"/>
      <c r="AC19" s="42"/>
      <c r="AD19" s="42"/>
    </row>
    <row r="20" spans="1:30" s="44" customFormat="1" ht="47.25">
      <c r="A20" s="42" t="s">
        <v>102</v>
      </c>
      <c r="B20" s="42" t="s">
        <v>98</v>
      </c>
      <c r="C20" s="43" t="s">
        <v>125</v>
      </c>
      <c r="D20" s="42"/>
      <c r="E20" s="42"/>
      <c r="F20" s="42"/>
      <c r="G20" s="42"/>
      <c r="H20" s="42" t="s">
        <v>105</v>
      </c>
      <c r="I20" s="42"/>
      <c r="J20" s="42"/>
      <c r="K20" s="42"/>
      <c r="L20" s="42"/>
      <c r="M20" s="42"/>
      <c r="N20" s="42"/>
      <c r="O20" s="42"/>
      <c r="P20" s="42"/>
      <c r="Q20" s="42"/>
      <c r="R20" s="42"/>
      <c r="S20" s="42"/>
      <c r="T20" s="42"/>
      <c r="U20" s="42"/>
      <c r="V20" s="42"/>
      <c r="W20" s="42"/>
      <c r="X20" s="42"/>
      <c r="Y20" s="42"/>
      <c r="Z20" s="42"/>
      <c r="AA20" s="42"/>
      <c r="AB20" s="42"/>
      <c r="AC20" s="42"/>
      <c r="AD20" s="42"/>
    </row>
    <row r="21" spans="1:30" s="44" customFormat="1" ht="47.25">
      <c r="A21" s="42" t="s">
        <v>102</v>
      </c>
      <c r="B21" s="42" t="s">
        <v>98</v>
      </c>
      <c r="C21" s="43" t="s">
        <v>126</v>
      </c>
      <c r="D21" s="42"/>
      <c r="E21" s="42"/>
      <c r="F21" s="42"/>
      <c r="G21" s="42"/>
      <c r="H21" s="42" t="s">
        <v>106</v>
      </c>
      <c r="I21" s="42"/>
      <c r="J21" s="42"/>
      <c r="K21" s="42"/>
      <c r="L21" s="42"/>
      <c r="M21" s="42"/>
      <c r="N21" s="42"/>
      <c r="O21" s="42"/>
      <c r="P21" s="42"/>
      <c r="Q21" s="42"/>
      <c r="R21" s="42"/>
      <c r="S21" s="42"/>
      <c r="T21" s="42"/>
      <c r="U21" s="42"/>
      <c r="V21" s="42"/>
      <c r="W21" s="42"/>
      <c r="X21" s="42"/>
      <c r="Y21" s="42"/>
      <c r="Z21" s="42"/>
      <c r="AA21" s="42"/>
      <c r="AB21" s="42"/>
      <c r="AC21" s="42"/>
      <c r="AD21" s="42"/>
    </row>
    <row r="22" spans="1:30" s="44" customFormat="1" ht="63">
      <c r="A22" s="42" t="s">
        <v>102</v>
      </c>
      <c r="B22" s="42" t="s">
        <v>98</v>
      </c>
      <c r="C22" s="43" t="s">
        <v>127</v>
      </c>
      <c r="D22" s="42"/>
      <c r="E22" s="42"/>
      <c r="F22" s="42"/>
      <c r="G22" s="42"/>
      <c r="H22" s="42" t="s">
        <v>107</v>
      </c>
      <c r="I22" s="42"/>
      <c r="J22" s="42"/>
      <c r="K22" s="42"/>
      <c r="L22" s="42"/>
      <c r="M22" s="42"/>
      <c r="N22" s="42"/>
      <c r="O22" s="42"/>
      <c r="P22" s="42"/>
      <c r="Q22" s="42"/>
      <c r="R22" s="42"/>
      <c r="S22" s="42"/>
      <c r="T22" s="42"/>
      <c r="U22" s="42"/>
      <c r="V22" s="42"/>
      <c r="W22" s="42"/>
      <c r="X22" s="42"/>
      <c r="Y22" s="42"/>
      <c r="Z22" s="42"/>
      <c r="AA22" s="42"/>
      <c r="AB22" s="42"/>
      <c r="AC22" s="42"/>
      <c r="AD22" s="42"/>
    </row>
    <row r="23" spans="1:30" s="44" customFormat="1" ht="78.75">
      <c r="A23" s="42" t="s">
        <v>102</v>
      </c>
      <c r="B23" s="42" t="s">
        <v>98</v>
      </c>
      <c r="C23" s="43" t="s">
        <v>128</v>
      </c>
      <c r="D23" s="42"/>
      <c r="E23" s="42"/>
      <c r="F23" s="42"/>
      <c r="G23" s="42"/>
      <c r="H23" s="42" t="s">
        <v>108</v>
      </c>
      <c r="I23" s="42"/>
      <c r="J23" s="42"/>
      <c r="K23" s="42"/>
      <c r="L23" s="42"/>
      <c r="M23" s="42"/>
      <c r="N23" s="42"/>
      <c r="O23" s="42"/>
      <c r="P23" s="42"/>
      <c r="Q23" s="42"/>
      <c r="R23" s="42"/>
      <c r="S23" s="42"/>
      <c r="T23" s="42"/>
      <c r="U23" s="42"/>
      <c r="V23" s="42"/>
      <c r="W23" s="42"/>
      <c r="X23" s="42"/>
      <c r="Y23" s="42"/>
      <c r="Z23" s="42"/>
      <c r="AA23" s="42"/>
      <c r="AB23" s="42"/>
      <c r="AC23" s="42"/>
      <c r="AD23" s="42"/>
    </row>
    <row r="24" spans="1:30" s="44" customFormat="1" ht="63">
      <c r="A24" s="42" t="s">
        <v>102</v>
      </c>
      <c r="B24" s="42" t="s">
        <v>98</v>
      </c>
      <c r="C24" s="43" t="s">
        <v>285</v>
      </c>
      <c r="D24" s="42"/>
      <c r="E24" s="42"/>
      <c r="F24" s="42"/>
      <c r="G24" s="42"/>
      <c r="H24" s="42" t="s">
        <v>278</v>
      </c>
      <c r="I24" s="42"/>
      <c r="J24" s="42"/>
      <c r="K24" s="42"/>
      <c r="L24" s="42"/>
      <c r="M24" s="42"/>
      <c r="N24" s="42"/>
      <c r="O24" s="42"/>
      <c r="P24" s="42"/>
      <c r="Q24" s="42"/>
      <c r="R24" s="42"/>
      <c r="S24" s="42"/>
      <c r="T24" s="42"/>
      <c r="U24" s="42"/>
      <c r="V24" s="42"/>
      <c r="W24" s="42"/>
      <c r="X24" s="42"/>
      <c r="Y24" s="42"/>
      <c r="Z24" s="42"/>
      <c r="AA24" s="42"/>
      <c r="AB24" s="42"/>
      <c r="AC24" s="42"/>
      <c r="AD24" s="42"/>
    </row>
    <row r="25" spans="1:30" s="44" customFormat="1" ht="63">
      <c r="A25" s="42" t="s">
        <v>102</v>
      </c>
      <c r="B25" s="42" t="s">
        <v>98</v>
      </c>
      <c r="C25" s="43" t="s">
        <v>284</v>
      </c>
      <c r="D25" s="42"/>
      <c r="E25" s="42"/>
      <c r="F25" s="42"/>
      <c r="G25" s="42"/>
      <c r="H25" s="42" t="s">
        <v>279</v>
      </c>
      <c r="I25" s="42"/>
      <c r="J25" s="42"/>
      <c r="K25" s="42"/>
      <c r="L25" s="42"/>
      <c r="M25" s="42"/>
      <c r="N25" s="42"/>
      <c r="O25" s="42"/>
      <c r="P25" s="42"/>
      <c r="Q25" s="42"/>
      <c r="R25" s="42"/>
      <c r="S25" s="42"/>
      <c r="T25" s="42"/>
      <c r="U25" s="42"/>
      <c r="V25" s="42"/>
      <c r="W25" s="42"/>
      <c r="X25" s="42"/>
      <c r="Y25" s="42"/>
      <c r="Z25" s="42"/>
      <c r="AA25" s="42"/>
      <c r="AB25" s="42"/>
      <c r="AC25" s="42"/>
      <c r="AD25" s="42"/>
    </row>
    <row r="26" spans="1:30" s="44" customFormat="1" ht="63">
      <c r="A26" s="42" t="s">
        <v>102</v>
      </c>
      <c r="B26" s="42" t="s">
        <v>98</v>
      </c>
      <c r="C26" s="51" t="s">
        <v>283</v>
      </c>
      <c r="D26" s="42"/>
      <c r="E26" s="42"/>
      <c r="F26" s="42"/>
      <c r="G26" s="42"/>
      <c r="H26" s="42" t="s">
        <v>280</v>
      </c>
      <c r="I26" s="42"/>
      <c r="J26" s="42"/>
      <c r="K26" s="42"/>
      <c r="L26" s="42"/>
      <c r="M26" s="42"/>
      <c r="N26" s="42"/>
      <c r="O26" s="42"/>
      <c r="P26" s="42"/>
      <c r="Q26" s="42"/>
      <c r="R26" s="42"/>
      <c r="S26" s="42"/>
      <c r="T26" s="42"/>
      <c r="U26" s="42"/>
      <c r="V26" s="42"/>
      <c r="W26" s="42"/>
      <c r="X26" s="42"/>
      <c r="Y26" s="42"/>
      <c r="Z26" s="42"/>
      <c r="AA26" s="42"/>
      <c r="AB26" s="42"/>
      <c r="AC26" s="42"/>
      <c r="AD26" s="42"/>
    </row>
    <row r="27" spans="1:30" s="44" customFormat="1" ht="63">
      <c r="A27" s="42" t="s">
        <v>102</v>
      </c>
      <c r="B27" s="42" t="s">
        <v>98</v>
      </c>
      <c r="C27" s="43" t="s">
        <v>282</v>
      </c>
      <c r="D27" s="42"/>
      <c r="E27" s="42"/>
      <c r="F27" s="42"/>
      <c r="G27" s="42"/>
      <c r="H27" s="42" t="s">
        <v>281</v>
      </c>
      <c r="I27" s="42"/>
      <c r="J27" s="42"/>
      <c r="K27" s="42"/>
      <c r="L27" s="42"/>
      <c r="M27" s="42"/>
      <c r="N27" s="42"/>
      <c r="O27" s="42"/>
      <c r="P27" s="42"/>
      <c r="Q27" s="42"/>
      <c r="R27" s="42"/>
      <c r="S27" s="42"/>
      <c r="T27" s="42"/>
      <c r="U27" s="42"/>
      <c r="V27" s="42"/>
      <c r="W27" s="42"/>
      <c r="X27" s="42"/>
      <c r="Y27" s="42"/>
      <c r="Z27" s="42"/>
      <c r="AA27" s="42"/>
      <c r="AB27" s="42"/>
      <c r="AC27" s="42"/>
      <c r="AD27" s="42"/>
    </row>
    <row r="28" spans="1:30" s="44" customFormat="1" ht="78.75">
      <c r="A28" s="42" t="s">
        <v>102</v>
      </c>
      <c r="B28" s="42" t="s">
        <v>98</v>
      </c>
      <c r="C28" s="43" t="s">
        <v>286</v>
      </c>
      <c r="D28" s="42"/>
      <c r="E28" s="42"/>
      <c r="F28" s="42"/>
      <c r="G28" s="42"/>
      <c r="H28" s="42" t="s">
        <v>287</v>
      </c>
      <c r="I28" s="42"/>
      <c r="J28" s="42"/>
      <c r="K28" s="42"/>
      <c r="L28" s="42"/>
      <c r="M28" s="42"/>
      <c r="N28" s="42"/>
      <c r="O28" s="42"/>
      <c r="P28" s="42"/>
      <c r="Q28" s="42"/>
      <c r="R28" s="42"/>
      <c r="S28" s="42"/>
      <c r="T28" s="42"/>
      <c r="U28" s="42"/>
      <c r="V28" s="42"/>
      <c r="W28" s="42"/>
      <c r="X28" s="42"/>
      <c r="Y28" s="42"/>
      <c r="Z28" s="42"/>
      <c r="AA28" s="42"/>
      <c r="AB28" s="42"/>
      <c r="AC28" s="42"/>
      <c r="AD28" s="42"/>
    </row>
    <row r="29" spans="1:30" s="44" customFormat="1" ht="47.25">
      <c r="A29" s="42" t="s">
        <v>112</v>
      </c>
      <c r="B29" s="42" t="s">
        <v>98</v>
      </c>
      <c r="C29" s="43" t="s">
        <v>113</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s="44" customFormat="1" ht="31.5">
      <c r="A30" s="42" t="s">
        <v>112</v>
      </c>
      <c r="B30" s="42" t="s">
        <v>98</v>
      </c>
      <c r="C30" s="43" t="s">
        <v>129</v>
      </c>
      <c r="D30" s="42"/>
      <c r="E30" s="42"/>
      <c r="F30" s="42"/>
      <c r="G30" s="42"/>
      <c r="H30" s="42" t="s">
        <v>104</v>
      </c>
      <c r="I30" s="42"/>
      <c r="J30" s="42"/>
      <c r="K30" s="42"/>
      <c r="L30" s="42"/>
      <c r="M30" s="42"/>
      <c r="N30" s="42"/>
      <c r="O30" s="42"/>
      <c r="P30" s="42"/>
      <c r="Q30" s="42"/>
      <c r="R30" s="42"/>
      <c r="S30" s="42"/>
      <c r="T30" s="42"/>
      <c r="U30" s="42"/>
      <c r="V30" s="42"/>
      <c r="W30" s="42"/>
      <c r="X30" s="42"/>
      <c r="Y30" s="42"/>
      <c r="Z30" s="42"/>
      <c r="AA30" s="42"/>
      <c r="AB30" s="42"/>
      <c r="AC30" s="42"/>
      <c r="AD30" s="42"/>
    </row>
    <row r="31" spans="1:30" s="44" customFormat="1" ht="47.25">
      <c r="A31" s="42" t="s">
        <v>112</v>
      </c>
      <c r="B31" s="42" t="s">
        <v>98</v>
      </c>
      <c r="C31" s="43" t="s">
        <v>130</v>
      </c>
      <c r="D31" s="42"/>
      <c r="E31" s="42"/>
      <c r="F31" s="42"/>
      <c r="G31" s="42"/>
      <c r="H31" s="42" t="s">
        <v>105</v>
      </c>
      <c r="I31" s="42"/>
      <c r="J31" s="42"/>
      <c r="K31" s="42"/>
      <c r="L31" s="42"/>
      <c r="M31" s="42"/>
      <c r="N31" s="42"/>
      <c r="O31" s="42"/>
      <c r="P31" s="42"/>
      <c r="Q31" s="42"/>
      <c r="R31" s="42"/>
      <c r="S31" s="42"/>
      <c r="T31" s="42"/>
      <c r="U31" s="42"/>
      <c r="V31" s="42"/>
      <c r="W31" s="42"/>
      <c r="X31" s="42"/>
      <c r="Y31" s="42"/>
      <c r="Z31" s="42"/>
      <c r="AA31" s="42"/>
      <c r="AB31" s="42"/>
      <c r="AC31" s="42"/>
      <c r="AD31" s="42"/>
    </row>
    <row r="32" spans="1:30" s="44" customFormat="1" ht="47.25">
      <c r="A32" s="42" t="s">
        <v>112</v>
      </c>
      <c r="B32" s="42" t="s">
        <v>98</v>
      </c>
      <c r="C32" s="43" t="s">
        <v>131</v>
      </c>
      <c r="D32" s="42"/>
      <c r="E32" s="42"/>
      <c r="F32" s="42"/>
      <c r="G32" s="42"/>
      <c r="H32" s="42" t="s">
        <v>106</v>
      </c>
      <c r="I32" s="42"/>
      <c r="J32" s="42"/>
      <c r="K32" s="42"/>
      <c r="L32" s="42"/>
      <c r="M32" s="42"/>
      <c r="N32" s="42"/>
      <c r="O32" s="42"/>
      <c r="P32" s="42"/>
      <c r="Q32" s="42"/>
      <c r="R32" s="42"/>
      <c r="S32" s="42"/>
      <c r="T32" s="42"/>
      <c r="U32" s="42"/>
      <c r="V32" s="42"/>
      <c r="W32" s="42"/>
      <c r="X32" s="42"/>
      <c r="Y32" s="42"/>
      <c r="Z32" s="42"/>
      <c r="AA32" s="42"/>
      <c r="AB32" s="42"/>
      <c r="AC32" s="42"/>
      <c r="AD32" s="42"/>
    </row>
    <row r="33" spans="1:30" s="44" customFormat="1" ht="63">
      <c r="A33" s="42" t="s">
        <v>112</v>
      </c>
      <c r="B33" s="42" t="s">
        <v>98</v>
      </c>
      <c r="C33" s="43" t="s">
        <v>288</v>
      </c>
      <c r="D33" s="42"/>
      <c r="E33" s="42"/>
      <c r="F33" s="42"/>
      <c r="G33" s="42"/>
      <c r="H33" s="42" t="s">
        <v>278</v>
      </c>
      <c r="I33" s="42"/>
      <c r="J33" s="42"/>
      <c r="K33" s="42"/>
      <c r="L33" s="42"/>
      <c r="M33" s="42"/>
      <c r="N33" s="42"/>
      <c r="O33" s="42"/>
      <c r="P33" s="42"/>
      <c r="Q33" s="42"/>
      <c r="R33" s="42"/>
      <c r="S33" s="42"/>
      <c r="T33" s="42"/>
      <c r="U33" s="42"/>
      <c r="V33" s="42"/>
      <c r="W33" s="42"/>
      <c r="X33" s="42"/>
      <c r="Y33" s="42"/>
      <c r="Z33" s="42"/>
      <c r="AA33" s="42"/>
      <c r="AB33" s="42"/>
      <c r="AC33" s="42"/>
      <c r="AD33" s="42"/>
    </row>
    <row r="34" spans="1:30" s="44" customFormat="1" ht="63">
      <c r="A34" s="42" t="s">
        <v>112</v>
      </c>
      <c r="B34" s="42" t="s">
        <v>98</v>
      </c>
      <c r="C34" s="43" t="s">
        <v>289</v>
      </c>
      <c r="D34" s="42"/>
      <c r="E34" s="42"/>
      <c r="F34" s="42"/>
      <c r="G34" s="42"/>
      <c r="H34" s="42" t="s">
        <v>279</v>
      </c>
      <c r="I34" s="42"/>
      <c r="J34" s="42"/>
      <c r="K34" s="42"/>
      <c r="L34" s="42"/>
      <c r="M34" s="42"/>
      <c r="N34" s="42"/>
      <c r="O34" s="42"/>
      <c r="P34" s="42"/>
      <c r="Q34" s="42"/>
      <c r="R34" s="42"/>
      <c r="S34" s="42"/>
      <c r="T34" s="42"/>
      <c r="U34" s="42"/>
      <c r="V34" s="42"/>
      <c r="W34" s="42"/>
      <c r="X34" s="42"/>
      <c r="Y34" s="42"/>
      <c r="Z34" s="42"/>
      <c r="AA34" s="42"/>
      <c r="AB34" s="42"/>
      <c r="AC34" s="42"/>
      <c r="AD34" s="42"/>
    </row>
    <row r="35" spans="1:30" s="44" customFormat="1" ht="63">
      <c r="A35" s="42" t="s">
        <v>112</v>
      </c>
      <c r="B35" s="42" t="s">
        <v>98</v>
      </c>
      <c r="C35" s="51" t="s">
        <v>290</v>
      </c>
      <c r="D35" s="42"/>
      <c r="E35" s="42"/>
      <c r="F35" s="42"/>
      <c r="G35" s="42"/>
      <c r="H35" s="42" t="s">
        <v>280</v>
      </c>
      <c r="I35" s="42"/>
      <c r="J35" s="42"/>
      <c r="K35" s="42"/>
      <c r="L35" s="42"/>
      <c r="M35" s="42"/>
      <c r="N35" s="42"/>
      <c r="O35" s="42"/>
      <c r="P35" s="42"/>
      <c r="Q35" s="42"/>
      <c r="R35" s="42"/>
      <c r="S35" s="42"/>
      <c r="T35" s="42"/>
      <c r="U35" s="42"/>
      <c r="V35" s="42"/>
      <c r="W35" s="42"/>
      <c r="X35" s="42"/>
      <c r="Y35" s="42"/>
      <c r="Z35" s="42"/>
      <c r="AA35" s="42"/>
      <c r="AB35" s="42"/>
      <c r="AC35" s="42"/>
      <c r="AD35" s="42"/>
    </row>
    <row r="36" spans="1:30" s="44" customFormat="1" ht="63">
      <c r="A36" s="42" t="s">
        <v>112</v>
      </c>
      <c r="B36" s="42" t="s">
        <v>98</v>
      </c>
      <c r="C36" s="43" t="s">
        <v>291</v>
      </c>
      <c r="D36" s="42"/>
      <c r="E36" s="42"/>
      <c r="F36" s="42"/>
      <c r="G36" s="42"/>
      <c r="H36" s="42" t="s">
        <v>281</v>
      </c>
      <c r="I36" s="42"/>
      <c r="J36" s="42"/>
      <c r="K36" s="42"/>
      <c r="L36" s="42"/>
      <c r="M36" s="42"/>
      <c r="N36" s="42"/>
      <c r="O36" s="42"/>
      <c r="P36" s="42"/>
      <c r="Q36" s="42"/>
      <c r="R36" s="42"/>
      <c r="S36" s="42"/>
      <c r="T36" s="42"/>
      <c r="U36" s="42"/>
      <c r="V36" s="42"/>
      <c r="W36" s="42"/>
      <c r="X36" s="42"/>
      <c r="Y36" s="42"/>
      <c r="Z36" s="42"/>
      <c r="AA36" s="42"/>
      <c r="AB36" s="42"/>
      <c r="AC36" s="42"/>
      <c r="AD36" s="42"/>
    </row>
    <row r="37" spans="1:30" s="44" customFormat="1" ht="78.75">
      <c r="A37" s="42" t="s">
        <v>112</v>
      </c>
      <c r="B37" s="42" t="s">
        <v>98</v>
      </c>
      <c r="C37" s="43" t="s">
        <v>292</v>
      </c>
      <c r="D37" s="42"/>
      <c r="E37" s="42"/>
      <c r="F37" s="42"/>
      <c r="G37" s="42"/>
      <c r="H37" s="42" t="s">
        <v>287</v>
      </c>
      <c r="I37" s="42"/>
      <c r="J37" s="42"/>
      <c r="K37" s="42"/>
      <c r="L37" s="42"/>
      <c r="M37" s="42"/>
      <c r="N37" s="42"/>
      <c r="O37" s="42"/>
      <c r="P37" s="42"/>
      <c r="Q37" s="42"/>
      <c r="R37" s="42"/>
      <c r="S37" s="42"/>
      <c r="T37" s="42"/>
      <c r="U37" s="42"/>
      <c r="V37" s="42"/>
      <c r="W37" s="42"/>
      <c r="X37" s="42"/>
      <c r="Y37" s="42"/>
      <c r="Z37" s="42"/>
      <c r="AA37" s="42"/>
      <c r="AB37" s="42"/>
      <c r="AC37" s="42"/>
      <c r="AD37" s="42"/>
    </row>
    <row r="38" spans="1:30" s="44" customFormat="1">
      <c r="A38" s="42" t="s">
        <v>114</v>
      </c>
      <c r="B38" s="42" t="s">
        <v>98</v>
      </c>
      <c r="C38" s="43" t="s">
        <v>116</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30" s="44" customFormat="1">
      <c r="A39" s="42" t="s">
        <v>316</v>
      </c>
      <c r="B39" s="42" t="s">
        <v>98</v>
      </c>
      <c r="C39" s="43" t="s">
        <v>317</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s="44" customFormat="1" ht="31.5">
      <c r="A40" s="42" t="s">
        <v>318</v>
      </c>
      <c r="B40" s="42" t="s">
        <v>98</v>
      </c>
      <c r="C40" s="43" t="s">
        <v>319</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s="44" customFormat="1">
      <c r="A41" s="42" t="s">
        <v>115</v>
      </c>
      <c r="B41" s="42" t="s">
        <v>98</v>
      </c>
      <c r="C41" s="43" t="s">
        <v>117</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30" s="44" customFormat="1">
      <c r="A42" s="42" t="s">
        <v>118</v>
      </c>
      <c r="B42" s="42" t="s">
        <v>98</v>
      </c>
      <c r="C42" s="43" t="s">
        <v>120</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3" spans="1:30" s="44" customFormat="1">
      <c r="A43" s="42" t="s">
        <v>118</v>
      </c>
      <c r="B43" s="42" t="s">
        <v>98</v>
      </c>
      <c r="C43" s="43" t="s">
        <v>121</v>
      </c>
      <c r="D43" s="42"/>
      <c r="E43" s="42"/>
      <c r="F43" s="42"/>
      <c r="G43" s="42"/>
      <c r="H43" s="42" t="s">
        <v>119</v>
      </c>
      <c r="I43" s="42"/>
      <c r="J43" s="42"/>
      <c r="K43" s="42"/>
      <c r="L43" s="42"/>
      <c r="M43" s="42"/>
      <c r="N43" s="42"/>
      <c r="O43" s="42"/>
      <c r="P43" s="42"/>
      <c r="Q43" s="42"/>
      <c r="R43" s="42"/>
      <c r="S43" s="42"/>
      <c r="T43" s="42"/>
      <c r="U43" s="42"/>
      <c r="V43" s="42"/>
      <c r="W43" s="42"/>
      <c r="X43" s="42"/>
      <c r="Y43" s="42"/>
      <c r="Z43" s="42"/>
      <c r="AA43" s="42"/>
      <c r="AB43" s="42"/>
      <c r="AC43" s="42"/>
      <c r="AD43" s="42"/>
    </row>
    <row r="44" spans="1:30" s="44" customFormat="1">
      <c r="A44" s="42" t="s">
        <v>132</v>
      </c>
      <c r="B44" s="42" t="s">
        <v>98</v>
      </c>
      <c r="C44" s="43" t="s">
        <v>133</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30" s="44" customFormat="1">
      <c r="A45" s="42" t="s">
        <v>132</v>
      </c>
      <c r="B45" s="42" t="s">
        <v>98</v>
      </c>
      <c r="C45" s="43" t="s">
        <v>134</v>
      </c>
      <c r="D45" s="42"/>
      <c r="E45" s="42"/>
      <c r="F45" s="42"/>
      <c r="G45" s="42"/>
      <c r="H45" s="42" t="s">
        <v>119</v>
      </c>
      <c r="I45" s="42"/>
      <c r="J45" s="42"/>
      <c r="K45" s="42"/>
      <c r="L45" s="42"/>
      <c r="M45" s="42"/>
      <c r="N45" s="42"/>
      <c r="O45" s="42"/>
      <c r="P45" s="42"/>
      <c r="Q45" s="42"/>
      <c r="R45" s="42"/>
      <c r="S45" s="42"/>
      <c r="T45" s="42"/>
      <c r="U45" s="42"/>
      <c r="V45" s="42"/>
      <c r="W45" s="42"/>
      <c r="X45" s="42"/>
      <c r="Y45" s="42"/>
      <c r="Z45" s="42"/>
      <c r="AA45" s="42"/>
      <c r="AB45" s="42"/>
      <c r="AC45" s="42"/>
      <c r="AD45" s="42"/>
    </row>
    <row r="46" spans="1:30" s="44" customFormat="1">
      <c r="A46" s="42" t="s">
        <v>27</v>
      </c>
      <c r="B46" s="42" t="s">
        <v>98</v>
      </c>
      <c r="C46" s="43" t="s">
        <v>138</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s="44" customFormat="1" ht="31.5">
      <c r="A47" s="42" t="s">
        <v>27</v>
      </c>
      <c r="B47" s="42" t="s">
        <v>98</v>
      </c>
      <c r="C47" s="43" t="s">
        <v>139</v>
      </c>
      <c r="D47" s="42"/>
      <c r="E47" s="42"/>
      <c r="F47" s="42"/>
      <c r="G47" s="42"/>
      <c r="H47" s="42" t="s">
        <v>135</v>
      </c>
      <c r="I47" s="42"/>
      <c r="J47" s="42"/>
      <c r="K47" s="42"/>
      <c r="L47" s="42"/>
      <c r="M47" s="42"/>
      <c r="N47" s="42"/>
      <c r="O47" s="42"/>
      <c r="P47" s="42"/>
      <c r="Q47" s="42"/>
      <c r="R47" s="42"/>
      <c r="S47" s="42"/>
      <c r="T47" s="42"/>
      <c r="U47" s="42"/>
      <c r="V47" s="42"/>
      <c r="W47" s="42"/>
      <c r="X47" s="42"/>
      <c r="Y47" s="42"/>
      <c r="Z47" s="42"/>
      <c r="AA47" s="42"/>
      <c r="AB47" s="42"/>
      <c r="AC47" s="42"/>
      <c r="AD47" s="42"/>
    </row>
    <row r="48" spans="1:30" s="44" customFormat="1" ht="31.5">
      <c r="A48" s="42" t="s">
        <v>27</v>
      </c>
      <c r="B48" s="42" t="s">
        <v>98</v>
      </c>
      <c r="C48" s="43" t="s">
        <v>140</v>
      </c>
      <c r="D48" s="42"/>
      <c r="E48" s="42"/>
      <c r="F48" s="42"/>
      <c r="G48" s="42"/>
      <c r="H48" s="42" t="s">
        <v>136</v>
      </c>
      <c r="I48" s="42"/>
      <c r="J48" s="42"/>
      <c r="K48" s="42"/>
      <c r="L48" s="42"/>
      <c r="M48" s="42"/>
      <c r="N48" s="42"/>
      <c r="O48" s="42"/>
      <c r="P48" s="42"/>
      <c r="Q48" s="42"/>
      <c r="R48" s="42"/>
      <c r="S48" s="42"/>
      <c r="T48" s="42"/>
      <c r="U48" s="42"/>
      <c r="V48" s="42"/>
      <c r="W48" s="42"/>
      <c r="X48" s="42"/>
      <c r="Y48" s="42"/>
      <c r="Z48" s="42"/>
      <c r="AA48" s="42"/>
      <c r="AB48" s="42"/>
      <c r="AC48" s="42"/>
      <c r="AD48" s="42"/>
    </row>
    <row r="49" spans="1:30" s="44" customFormat="1" ht="31.5">
      <c r="A49" s="42" t="s">
        <v>27</v>
      </c>
      <c r="B49" s="42" t="s">
        <v>98</v>
      </c>
      <c r="C49" s="43" t="s">
        <v>141</v>
      </c>
      <c r="D49" s="42"/>
      <c r="E49" s="42"/>
      <c r="F49" s="42"/>
      <c r="G49" s="42"/>
      <c r="H49" s="42" t="s">
        <v>137</v>
      </c>
      <c r="I49" s="42"/>
      <c r="J49" s="42"/>
      <c r="K49" s="42"/>
      <c r="L49" s="42"/>
      <c r="M49" s="42"/>
      <c r="N49" s="42"/>
      <c r="O49" s="42"/>
      <c r="P49" s="42"/>
      <c r="Q49" s="42"/>
      <c r="R49" s="42"/>
      <c r="S49" s="42"/>
      <c r="T49" s="42"/>
      <c r="U49" s="42"/>
      <c r="V49" s="42"/>
      <c r="W49" s="42"/>
      <c r="X49" s="42"/>
      <c r="Y49" s="42"/>
      <c r="Z49" s="42"/>
      <c r="AA49" s="42"/>
      <c r="AB49" s="42"/>
      <c r="AC49" s="42"/>
      <c r="AD49" s="42"/>
    </row>
    <row r="50" spans="1:30" s="44" customFormat="1">
      <c r="A50" s="42" t="s">
        <v>142</v>
      </c>
      <c r="B50" s="42" t="s">
        <v>98</v>
      </c>
      <c r="C50" s="43" t="s">
        <v>143</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0" s="44" customFormat="1">
      <c r="A51" s="42" t="s">
        <v>144</v>
      </c>
      <c r="B51" s="42" t="s">
        <v>98</v>
      </c>
      <c r="C51" s="43" t="s">
        <v>145</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0" s="44" customFormat="1" ht="31.5">
      <c r="A52" s="42" t="s">
        <v>308</v>
      </c>
      <c r="B52" s="42" t="s">
        <v>98</v>
      </c>
      <c r="C52" s="43" t="s">
        <v>309</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s="44" customFormat="1">
      <c r="A53" s="42" t="s">
        <v>42</v>
      </c>
      <c r="B53" s="42" t="s">
        <v>98</v>
      </c>
      <c r="C53" s="43" t="s">
        <v>146</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0" s="44" customFormat="1">
      <c r="A54" s="42" t="s">
        <v>33</v>
      </c>
      <c r="B54" s="42" t="s">
        <v>98</v>
      </c>
      <c r="C54" s="43"/>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s="44" customFormat="1">
      <c r="A55" s="42" t="s">
        <v>34</v>
      </c>
      <c r="B55" s="42" t="s">
        <v>98</v>
      </c>
      <c r="C55" s="43"/>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row>
    <row r="56" spans="1:30" s="44" customFormat="1">
      <c r="A56" s="42" t="s">
        <v>35</v>
      </c>
      <c r="B56" s="42" t="s">
        <v>98</v>
      </c>
      <c r="C56" s="43"/>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row>
    <row r="57" spans="1:30" s="44" customFormat="1">
      <c r="A57" s="42" t="s">
        <v>36</v>
      </c>
      <c r="B57" s="42" t="s">
        <v>98</v>
      </c>
      <c r="C57" s="43"/>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row>
    <row r="58" spans="1:30" s="44" customFormat="1">
      <c r="A58" s="42" t="s">
        <v>38</v>
      </c>
      <c r="B58" s="42" t="s">
        <v>98</v>
      </c>
      <c r="C58" s="4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0" s="44" customFormat="1">
      <c r="A59" s="42" t="s">
        <v>301</v>
      </c>
      <c r="B59" s="42" t="s">
        <v>98</v>
      </c>
      <c r="C59" s="4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row>
    <row r="60" spans="1:30" s="44" customFormat="1">
      <c r="A60" s="42" t="s">
        <v>37</v>
      </c>
      <c r="B60" s="42" t="s">
        <v>98</v>
      </c>
      <c r="C60" s="4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row>
    <row r="61" spans="1:30" s="44" customFormat="1">
      <c r="A61" s="42" t="s">
        <v>147</v>
      </c>
      <c r="B61" s="42" t="s">
        <v>98</v>
      </c>
      <c r="C61" s="4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1:30" s="44" customFormat="1">
      <c r="A62" s="42" t="s">
        <v>148</v>
      </c>
      <c r="B62" s="42" t="s">
        <v>98</v>
      </c>
      <c r="C62" s="43"/>
      <c r="D62" s="42"/>
      <c r="E62" s="42"/>
      <c r="F62" s="42"/>
      <c r="G62" s="42"/>
      <c r="H62" s="42"/>
      <c r="I62" s="42"/>
      <c r="J62" s="42"/>
      <c r="K62" s="42"/>
      <c r="L62" s="42"/>
      <c r="M62" s="42"/>
      <c r="N62" s="42"/>
      <c r="O62" s="42"/>
      <c r="P62" s="42"/>
      <c r="Q62" s="42"/>
      <c r="R62" s="42" t="s">
        <v>150</v>
      </c>
      <c r="S62" s="42"/>
      <c r="T62" s="42"/>
      <c r="U62" s="42"/>
      <c r="V62" s="42"/>
      <c r="W62" s="42"/>
      <c r="X62" s="42"/>
      <c r="Y62" s="42"/>
      <c r="Z62" s="42"/>
      <c r="AA62" s="42"/>
      <c r="AB62" s="42"/>
      <c r="AC62" s="42"/>
      <c r="AD62" s="42"/>
    </row>
    <row r="63" spans="1:30" s="44" customFormat="1">
      <c r="A63" s="42" t="s">
        <v>149</v>
      </c>
      <c r="B63" s="42" t="s">
        <v>98</v>
      </c>
      <c r="C63" s="43"/>
      <c r="D63" s="42"/>
      <c r="E63" s="42"/>
      <c r="F63" s="42"/>
      <c r="G63" s="42"/>
      <c r="H63" s="42"/>
      <c r="I63" s="42"/>
      <c r="J63" s="42"/>
      <c r="K63" s="42"/>
      <c r="L63" s="42"/>
      <c r="M63" s="42"/>
      <c r="N63" s="42"/>
      <c r="O63" s="42"/>
      <c r="P63" s="42"/>
      <c r="Q63" s="42"/>
      <c r="R63" s="42" t="s">
        <v>151</v>
      </c>
      <c r="S63" s="42"/>
      <c r="T63" s="42"/>
      <c r="U63" s="42"/>
      <c r="V63" s="42"/>
      <c r="W63" s="42"/>
      <c r="X63" s="42"/>
      <c r="Y63" s="42"/>
      <c r="Z63" s="42"/>
      <c r="AA63" s="42"/>
      <c r="AB63" s="42"/>
      <c r="AC63" s="42"/>
      <c r="AD63" s="42"/>
    </row>
    <row r="64" spans="1:30" s="44" customFormat="1">
      <c r="A64" s="42" t="s">
        <v>152</v>
      </c>
      <c r="B64" s="42" t="s">
        <v>98</v>
      </c>
      <c r="C64" s="43"/>
      <c r="D64" s="42"/>
      <c r="E64" s="42"/>
      <c r="F64" s="42"/>
      <c r="G64" s="42"/>
      <c r="H64" s="42" t="s">
        <v>153</v>
      </c>
      <c r="I64" s="42"/>
      <c r="J64" s="42"/>
      <c r="K64" s="42"/>
      <c r="L64" s="42"/>
      <c r="M64" s="42"/>
      <c r="N64" s="42"/>
      <c r="O64" s="42"/>
      <c r="P64" s="42"/>
      <c r="Q64" s="42"/>
      <c r="R64" s="42"/>
      <c r="S64" s="42"/>
      <c r="T64" s="42"/>
      <c r="U64" s="42"/>
      <c r="V64" s="42"/>
      <c r="W64" s="42"/>
      <c r="X64" s="42"/>
      <c r="Y64" s="42"/>
      <c r="Z64" s="42"/>
      <c r="AA64" s="42"/>
      <c r="AB64" s="42"/>
      <c r="AC64" s="42"/>
      <c r="AD64" s="42"/>
    </row>
    <row r="65" spans="1:30" s="44" customFormat="1">
      <c r="A65" s="42" t="s">
        <v>154</v>
      </c>
      <c r="B65" s="42" t="s">
        <v>98</v>
      </c>
      <c r="C65" s="43"/>
      <c r="D65" s="42"/>
      <c r="E65" s="42"/>
      <c r="F65" s="42"/>
      <c r="G65" s="42"/>
      <c r="H65" s="42" t="s">
        <v>156</v>
      </c>
      <c r="I65" s="42"/>
      <c r="J65" s="42"/>
      <c r="K65" s="42"/>
      <c r="L65" s="42"/>
      <c r="M65" s="42"/>
      <c r="N65" s="42"/>
      <c r="O65" s="42"/>
      <c r="P65" s="42"/>
      <c r="Q65" s="42"/>
      <c r="R65" s="42"/>
      <c r="S65" s="42"/>
      <c r="T65" s="42"/>
      <c r="U65" s="42"/>
      <c r="V65" s="42"/>
      <c r="W65" s="42"/>
      <c r="X65" s="42"/>
      <c r="Y65" s="42"/>
      <c r="Z65" s="42"/>
      <c r="AA65" s="42"/>
      <c r="AB65" s="42"/>
      <c r="AC65" s="42"/>
      <c r="AD65" s="42"/>
    </row>
    <row r="66" spans="1:30" s="44" customFormat="1">
      <c r="A66" s="42" t="s">
        <v>154</v>
      </c>
      <c r="B66" s="42" t="s">
        <v>98</v>
      </c>
      <c r="C66" s="43"/>
      <c r="D66" s="42"/>
      <c r="E66" s="42"/>
      <c r="F66" s="42"/>
      <c r="G66" s="42"/>
      <c r="H66" s="42" t="s">
        <v>157</v>
      </c>
      <c r="I66" s="42"/>
      <c r="J66" s="42"/>
      <c r="K66" s="42"/>
      <c r="L66" s="42"/>
      <c r="M66" s="42"/>
      <c r="N66" s="42"/>
      <c r="O66" s="42"/>
      <c r="P66" s="42"/>
      <c r="Q66" s="42"/>
      <c r="R66" s="42"/>
      <c r="S66" s="42"/>
      <c r="T66" s="42"/>
      <c r="U66" s="42"/>
      <c r="V66" s="42"/>
      <c r="W66" s="42"/>
      <c r="X66" s="42"/>
      <c r="Y66" s="42"/>
      <c r="Z66" s="42"/>
      <c r="AA66" s="42"/>
      <c r="AB66" s="42"/>
      <c r="AC66" s="42"/>
      <c r="AD66" s="42"/>
    </row>
    <row r="67" spans="1:30" s="44" customFormat="1">
      <c r="A67" s="42" t="s">
        <v>154</v>
      </c>
      <c r="B67" s="42" t="s">
        <v>98</v>
      </c>
      <c r="C67" s="43"/>
      <c r="D67" s="42"/>
      <c r="E67" s="42"/>
      <c r="F67" s="42"/>
      <c r="G67" s="42"/>
      <c r="H67" s="42" t="s">
        <v>155</v>
      </c>
      <c r="I67" s="42"/>
      <c r="J67" s="42"/>
      <c r="K67" s="42"/>
      <c r="L67" s="42"/>
      <c r="M67" s="42"/>
      <c r="N67" s="42"/>
      <c r="O67" s="42"/>
      <c r="P67" s="42"/>
      <c r="Q67" s="42"/>
      <c r="R67" s="42"/>
      <c r="S67" s="42"/>
      <c r="T67" s="42"/>
      <c r="U67" s="42"/>
      <c r="V67" s="42"/>
      <c r="W67" s="42"/>
      <c r="X67" s="42"/>
      <c r="Y67" s="42"/>
      <c r="Z67" s="42"/>
      <c r="AA67" s="42"/>
      <c r="AB67" s="42"/>
      <c r="AC67" s="42"/>
      <c r="AD67" s="42"/>
    </row>
    <row r="68" spans="1:30" s="44" customFormat="1">
      <c r="A68" s="42" t="s">
        <v>158</v>
      </c>
      <c r="B68" s="42" t="s">
        <v>161</v>
      </c>
      <c r="C68" s="43" t="s">
        <v>159</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s="44" customFormat="1">
      <c r="A69" s="42" t="s">
        <v>162</v>
      </c>
      <c r="B69" s="42"/>
      <c r="C69" s="4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30" s="44" customFormat="1">
      <c r="A70" s="42" t="s">
        <v>160</v>
      </c>
      <c r="B70" s="42" t="s">
        <v>161</v>
      </c>
      <c r="C70" s="4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s="44" customFormat="1">
      <c r="A71" s="42" t="s">
        <v>163</v>
      </c>
      <c r="B71" s="42" t="s">
        <v>165</v>
      </c>
      <c r="C71" s="43" t="s">
        <v>166</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s="44" customFormat="1">
      <c r="A72" s="42" t="s">
        <v>162</v>
      </c>
      <c r="B72" s="42"/>
      <c r="C72" s="43"/>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30" s="44" customFormat="1">
      <c r="A73" s="42" t="s">
        <v>164</v>
      </c>
      <c r="B73" s="42" t="s">
        <v>165</v>
      </c>
      <c r="C73" s="43"/>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30" s="44" customFormat="1">
      <c r="A74" s="42" t="s">
        <v>163</v>
      </c>
      <c r="B74" s="42" t="s">
        <v>165</v>
      </c>
      <c r="C74" s="43" t="s">
        <v>167</v>
      </c>
      <c r="D74" s="42"/>
      <c r="E74" s="42"/>
      <c r="F74" s="42"/>
      <c r="G74" s="42"/>
      <c r="H74" s="42"/>
      <c r="I74" s="42"/>
      <c r="J74" s="42"/>
      <c r="K74" s="42"/>
      <c r="L74" s="42"/>
      <c r="M74" s="42"/>
      <c r="N74" s="42"/>
      <c r="O74" s="42"/>
      <c r="P74" s="42"/>
      <c r="Q74" s="42"/>
      <c r="R74" s="42"/>
      <c r="S74" s="45">
        <v>3</v>
      </c>
      <c r="T74" s="42"/>
      <c r="U74" s="42"/>
      <c r="V74" s="42"/>
      <c r="W74" s="42"/>
      <c r="X74" s="42"/>
      <c r="Y74" s="42"/>
      <c r="Z74" s="42"/>
      <c r="AA74" s="42"/>
      <c r="AB74" s="42"/>
      <c r="AC74" s="42"/>
      <c r="AD74" s="42"/>
    </row>
    <row r="75" spans="1:30" s="44" customFormat="1">
      <c r="A75" s="42" t="s">
        <v>162</v>
      </c>
      <c r="B75" s="42"/>
      <c r="C75" s="43"/>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row>
    <row r="76" spans="1:30" s="44" customFormat="1">
      <c r="A76" s="42" t="s">
        <v>164</v>
      </c>
      <c r="B76" s="42" t="s">
        <v>165</v>
      </c>
      <c r="C76" s="43"/>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row>
    <row r="77" spans="1:30" s="44" customFormat="1">
      <c r="A77" s="42" t="s">
        <v>299</v>
      </c>
      <c r="B77" s="42" t="s">
        <v>98</v>
      </c>
      <c r="C77" s="43"/>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0" s="44" customFormat="1">
      <c r="A78" s="42" t="s">
        <v>300</v>
      </c>
      <c r="B78" s="42" t="s">
        <v>98</v>
      </c>
      <c r="C78" s="43"/>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row>
    <row r="79" spans="1:30" s="44" customFormat="1">
      <c r="A79" s="42" t="s">
        <v>297</v>
      </c>
      <c r="B79" s="42" t="s">
        <v>98</v>
      </c>
      <c r="C79" s="43"/>
      <c r="D79" s="42"/>
      <c r="E79" s="42"/>
      <c r="F79" s="42"/>
      <c r="G79" s="42"/>
      <c r="H79" s="42" t="s">
        <v>298</v>
      </c>
      <c r="I79" s="42"/>
      <c r="J79" s="42"/>
      <c r="K79" s="42"/>
      <c r="L79" s="42"/>
      <c r="M79" s="42"/>
      <c r="N79" s="42"/>
      <c r="O79" s="42"/>
      <c r="P79" s="42"/>
      <c r="Q79" s="42"/>
      <c r="R79" s="42"/>
      <c r="S79" s="42"/>
      <c r="T79" s="42"/>
      <c r="U79" s="42"/>
      <c r="V79" s="42"/>
      <c r="W79" s="42"/>
      <c r="X79" s="42"/>
      <c r="Y79" s="42"/>
      <c r="Z79" s="42"/>
      <c r="AA79" s="42"/>
      <c r="AB79" s="42"/>
      <c r="AC79" s="42"/>
      <c r="AD79" s="42"/>
    </row>
    <row r="80" spans="1:30" s="44" customFormat="1">
      <c r="A80" s="42" t="s">
        <v>364</v>
      </c>
      <c r="B80" s="42" t="s">
        <v>98</v>
      </c>
      <c r="C80" s="43"/>
      <c r="D80" s="42"/>
      <c r="E80" s="42"/>
      <c r="F80" s="42"/>
      <c r="G80" s="42"/>
      <c r="H80" s="42" t="s">
        <v>365</v>
      </c>
      <c r="I80" s="42"/>
      <c r="J80" s="42"/>
      <c r="K80" s="42"/>
      <c r="L80" s="42"/>
      <c r="M80" s="42"/>
      <c r="N80" s="42"/>
      <c r="O80" s="42"/>
      <c r="P80" s="42"/>
      <c r="Q80" s="42"/>
      <c r="R80" s="42"/>
      <c r="S80" s="42"/>
      <c r="T80" s="42"/>
      <c r="U80" s="42"/>
      <c r="V80" s="42"/>
      <c r="W80" s="42"/>
      <c r="X80" s="42"/>
      <c r="Y80" s="42"/>
      <c r="Z80" s="42"/>
      <c r="AA80" s="42"/>
      <c r="AB80" s="42"/>
      <c r="AC80" s="42"/>
      <c r="AD80" s="42"/>
    </row>
    <row r="81" spans="1:30" s="44" customFormat="1">
      <c r="A81" s="42" t="s">
        <v>366</v>
      </c>
      <c r="B81" s="42" t="s">
        <v>98</v>
      </c>
      <c r="C81" s="43"/>
      <c r="D81" s="42"/>
      <c r="E81" s="42"/>
      <c r="F81" s="42"/>
      <c r="G81" s="42"/>
      <c r="H81" s="42" t="s">
        <v>367</v>
      </c>
      <c r="I81" s="42"/>
      <c r="J81" s="42"/>
      <c r="K81" s="42"/>
      <c r="L81" s="42"/>
      <c r="M81" s="42"/>
      <c r="N81" s="42"/>
      <c r="O81" s="42"/>
      <c r="P81" s="42"/>
      <c r="Q81" s="42"/>
      <c r="R81" s="42"/>
      <c r="S81" s="42"/>
      <c r="T81" s="42"/>
      <c r="U81" s="42"/>
      <c r="V81" s="42"/>
      <c r="W81" s="42"/>
      <c r="X81" s="42"/>
      <c r="Y81" s="42"/>
      <c r="Z81" s="42"/>
      <c r="AA81" s="42"/>
      <c r="AB81" s="42"/>
      <c r="AC81" s="42"/>
      <c r="AD81" s="42"/>
    </row>
    <row r="83" spans="1:30" s="30" customFormat="1">
      <c r="A83" s="259" t="s">
        <v>272</v>
      </c>
      <c r="B83" s="260"/>
      <c r="C83" s="25"/>
      <c r="D83" s="24"/>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row>
    <row r="85" spans="1:30">
      <c r="A85" s="21" t="s">
        <v>168</v>
      </c>
      <c r="B85" s="21" t="s">
        <v>169</v>
      </c>
      <c r="C85" s="21" t="s">
        <v>170</v>
      </c>
      <c r="D85" s="21" t="s">
        <v>171</v>
      </c>
    </row>
    <row r="86" spans="1:30">
      <c r="A86" s="22" t="s">
        <v>172</v>
      </c>
      <c r="B86" s="22" t="s">
        <v>173</v>
      </c>
      <c r="C86" s="22" t="s">
        <v>174</v>
      </c>
      <c r="D86" s="22">
        <v>2</v>
      </c>
    </row>
    <row r="87" spans="1:30">
      <c r="A87" s="22" t="s">
        <v>175</v>
      </c>
      <c r="B87" s="22" t="s">
        <v>176</v>
      </c>
      <c r="C87" s="23" t="str">
        <f>"3 - 2"</f>
        <v>3 - 2</v>
      </c>
      <c r="D87" s="22">
        <v>1</v>
      </c>
    </row>
    <row r="88" spans="1:30">
      <c r="A88" s="22" t="s">
        <v>177</v>
      </c>
      <c r="B88" s="22" t="s">
        <v>178</v>
      </c>
      <c r="C88" s="22" t="s">
        <v>179</v>
      </c>
      <c r="D88" s="22">
        <v>6</v>
      </c>
    </row>
    <row r="89" spans="1:30">
      <c r="A89" s="22" t="s">
        <v>180</v>
      </c>
      <c r="B89" s="22" t="s">
        <v>181</v>
      </c>
      <c r="C89" s="22" t="s">
        <v>182</v>
      </c>
      <c r="D89" s="22">
        <v>5</v>
      </c>
    </row>
    <row r="90" spans="1:30">
      <c r="A90" s="22" t="s">
        <v>183</v>
      </c>
      <c r="B90" s="22" t="s">
        <v>184</v>
      </c>
      <c r="C90" s="22" t="s">
        <v>185</v>
      </c>
      <c r="D90" s="22">
        <v>1</v>
      </c>
    </row>
    <row r="91" spans="1:30">
      <c r="A91" s="22" t="s">
        <v>186</v>
      </c>
      <c r="B91" s="22" t="s">
        <v>187</v>
      </c>
      <c r="C91" s="22" t="s">
        <v>188</v>
      </c>
      <c r="D91" s="22" t="s">
        <v>189</v>
      </c>
    </row>
    <row r="92" spans="1:30">
      <c r="A92" s="22" t="s">
        <v>190</v>
      </c>
      <c r="B92" s="22" t="s">
        <v>191</v>
      </c>
      <c r="C92" s="22" t="s">
        <v>192</v>
      </c>
      <c r="D92" s="22" t="s">
        <v>189</v>
      </c>
    </row>
    <row r="93" spans="1:30">
      <c r="A93" s="22" t="s">
        <v>193</v>
      </c>
      <c r="B93" s="22" t="s">
        <v>194</v>
      </c>
      <c r="C93" s="22" t="s">
        <v>195</v>
      </c>
      <c r="D93" s="22" t="s">
        <v>189</v>
      </c>
    </row>
    <row r="94" spans="1:30">
      <c r="A94" s="22" t="s">
        <v>196</v>
      </c>
      <c r="B94" s="22" t="s">
        <v>197</v>
      </c>
      <c r="C94" s="22" t="s">
        <v>198</v>
      </c>
      <c r="D94" s="22" t="s">
        <v>189</v>
      </c>
    </row>
    <row r="95" spans="1:30">
      <c r="A95" s="22" t="s">
        <v>199</v>
      </c>
      <c r="B95" s="22" t="s">
        <v>200</v>
      </c>
      <c r="C95" s="22" t="s">
        <v>201</v>
      </c>
      <c r="D95" s="22" t="s">
        <v>189</v>
      </c>
    </row>
    <row r="96" spans="1:30">
      <c r="A96" s="22" t="s">
        <v>202</v>
      </c>
      <c r="B96" s="22" t="s">
        <v>203</v>
      </c>
      <c r="C96" s="22" t="s">
        <v>204</v>
      </c>
      <c r="D96" s="22" t="s">
        <v>189</v>
      </c>
    </row>
    <row r="97" spans="1:4">
      <c r="A97" s="22" t="s">
        <v>205</v>
      </c>
      <c r="B97" s="22" t="s">
        <v>206</v>
      </c>
      <c r="C97" s="22" t="s">
        <v>207</v>
      </c>
      <c r="D97" s="22" t="s">
        <v>189</v>
      </c>
    </row>
    <row r="98" spans="1:4">
      <c r="A98" s="22" t="s">
        <v>208</v>
      </c>
      <c r="B98" s="22" t="s">
        <v>209</v>
      </c>
      <c r="C98" s="22" t="s">
        <v>210</v>
      </c>
      <c r="D98" s="22" t="s">
        <v>189</v>
      </c>
    </row>
    <row r="99" spans="1:4">
      <c r="A99" s="22" t="s">
        <v>211</v>
      </c>
      <c r="B99" s="22" t="s">
        <v>212</v>
      </c>
      <c r="C99" s="22" t="s">
        <v>213</v>
      </c>
      <c r="D99" s="22" t="s">
        <v>214</v>
      </c>
    </row>
    <row r="100" spans="1:4">
      <c r="A100" s="24"/>
      <c r="B100" s="24"/>
      <c r="C100" s="25"/>
      <c r="D100" s="24"/>
    </row>
    <row r="101" spans="1:4">
      <c r="A101" s="24"/>
      <c r="B101" s="21" t="s">
        <v>215</v>
      </c>
      <c r="C101" s="21" t="s">
        <v>170</v>
      </c>
      <c r="D101" s="24"/>
    </row>
    <row r="102" spans="1:4">
      <c r="A102" s="24"/>
      <c r="B102" s="26" t="s">
        <v>216</v>
      </c>
      <c r="C102" s="27" t="s">
        <v>217</v>
      </c>
      <c r="D102" s="24"/>
    </row>
    <row r="103" spans="1:4">
      <c r="A103" s="24"/>
      <c r="B103" s="27" t="s">
        <v>217</v>
      </c>
      <c r="C103" s="27" t="s">
        <v>217</v>
      </c>
      <c r="D103" s="24"/>
    </row>
    <row r="104" spans="1:4" ht="31.5">
      <c r="A104" s="24"/>
      <c r="B104" s="27" t="s">
        <v>218</v>
      </c>
      <c r="C104" s="27" t="s">
        <v>219</v>
      </c>
      <c r="D104" s="24"/>
    </row>
    <row r="105" spans="1:4">
      <c r="A105" s="24"/>
      <c r="B105" s="27" t="s">
        <v>220</v>
      </c>
      <c r="C105" s="27" t="s">
        <v>221</v>
      </c>
      <c r="D105" s="24"/>
    </row>
    <row r="106" spans="1:4">
      <c r="A106" s="24"/>
      <c r="B106" s="27" t="s">
        <v>222</v>
      </c>
      <c r="C106" s="27" t="s">
        <v>223</v>
      </c>
      <c r="D106" s="24"/>
    </row>
    <row r="107" spans="1:4">
      <c r="A107" s="24"/>
      <c r="B107" s="27" t="s">
        <v>224</v>
      </c>
      <c r="C107" s="27" t="s">
        <v>225</v>
      </c>
      <c r="D107" s="24"/>
    </row>
    <row r="108" spans="1:4">
      <c r="A108" s="24"/>
      <c r="B108" s="27" t="s">
        <v>226</v>
      </c>
      <c r="C108" s="27" t="s">
        <v>227</v>
      </c>
      <c r="D108" s="24"/>
    </row>
    <row r="109" spans="1:4" ht="47.25">
      <c r="A109" s="24"/>
      <c r="B109" s="27" t="s">
        <v>228</v>
      </c>
      <c r="C109" s="27" t="s">
        <v>229</v>
      </c>
      <c r="D109" s="24"/>
    </row>
    <row r="110" spans="1:4">
      <c r="A110" s="24"/>
      <c r="B110" s="27" t="s">
        <v>230</v>
      </c>
      <c r="C110" s="27" t="s">
        <v>231</v>
      </c>
      <c r="D110" s="24"/>
    </row>
    <row r="111" spans="1:4">
      <c r="A111" s="24"/>
      <c r="B111" s="27" t="s">
        <v>320</v>
      </c>
      <c r="C111" s="27" t="s">
        <v>320</v>
      </c>
      <c r="D111" s="24"/>
    </row>
    <row r="112" spans="1:4">
      <c r="A112" s="24"/>
      <c r="B112" s="27" t="s">
        <v>232</v>
      </c>
      <c r="C112" s="27" t="s">
        <v>233</v>
      </c>
      <c r="D112" s="24"/>
    </row>
    <row r="113" spans="1:4">
      <c r="A113" s="24"/>
      <c r="B113" s="27" t="s">
        <v>234</v>
      </c>
      <c r="C113" s="27" t="s">
        <v>235</v>
      </c>
      <c r="D113" s="24"/>
    </row>
    <row r="114" spans="1:4">
      <c r="A114" s="24"/>
      <c r="B114" s="27" t="s">
        <v>236</v>
      </c>
      <c r="C114" s="27" t="s">
        <v>237</v>
      </c>
      <c r="D114" s="24"/>
    </row>
    <row r="115" spans="1:4">
      <c r="A115" s="24"/>
      <c r="B115" s="27" t="s">
        <v>238</v>
      </c>
      <c r="C115" s="27" t="s">
        <v>239</v>
      </c>
      <c r="D115" s="24"/>
    </row>
    <row r="116" spans="1:4">
      <c r="A116" s="24"/>
      <c r="B116" s="27" t="s">
        <v>240</v>
      </c>
      <c r="C116" s="27" t="s">
        <v>241</v>
      </c>
      <c r="D116" s="24"/>
    </row>
    <row r="117" spans="1:4" ht="31.5">
      <c r="A117" s="24"/>
      <c r="B117" s="27" t="s">
        <v>242</v>
      </c>
      <c r="C117" s="27" t="s">
        <v>243</v>
      </c>
      <c r="D117" s="24"/>
    </row>
    <row r="118" spans="1:4">
      <c r="A118" s="24"/>
      <c r="B118" s="27" t="s">
        <v>244</v>
      </c>
      <c r="C118" s="27" t="s">
        <v>245</v>
      </c>
      <c r="D118" s="24"/>
    </row>
    <row r="119" spans="1:4">
      <c r="A119" s="24"/>
      <c r="B119" s="27" t="s">
        <v>246</v>
      </c>
      <c r="C119" s="27" t="s">
        <v>247</v>
      </c>
      <c r="D119" s="24"/>
    </row>
    <row r="120" spans="1:4">
      <c r="A120" s="24"/>
      <c r="B120" s="27" t="s">
        <v>248</v>
      </c>
      <c r="C120" s="27" t="s">
        <v>249</v>
      </c>
      <c r="D120" s="24"/>
    </row>
    <row r="121" spans="1:4" ht="31.5">
      <c r="A121" s="24"/>
      <c r="B121" s="27" t="s">
        <v>250</v>
      </c>
      <c r="C121" s="27" t="s">
        <v>251</v>
      </c>
      <c r="D121" s="24"/>
    </row>
    <row r="122" spans="1:4" ht="47.25">
      <c r="A122" s="24"/>
      <c r="B122" s="27" t="s">
        <v>252</v>
      </c>
      <c r="C122" s="27" t="s">
        <v>253</v>
      </c>
      <c r="D122" s="24"/>
    </row>
    <row r="123" spans="1:4">
      <c r="A123" s="24"/>
      <c r="B123" s="27" t="s">
        <v>254</v>
      </c>
      <c r="C123" s="27" t="s">
        <v>255</v>
      </c>
      <c r="D123" s="24"/>
    </row>
    <row r="124" spans="1:4">
      <c r="A124" s="24"/>
      <c r="B124" s="27" t="s">
        <v>256</v>
      </c>
      <c r="C124" s="27" t="s">
        <v>257</v>
      </c>
      <c r="D124" s="24"/>
    </row>
    <row r="125" spans="1:4">
      <c r="A125" s="24"/>
      <c r="B125" s="27" t="s">
        <v>258</v>
      </c>
      <c r="C125" s="27" t="s">
        <v>259</v>
      </c>
      <c r="D125" s="24"/>
    </row>
    <row r="126" spans="1:4">
      <c r="A126" s="24"/>
      <c r="B126" s="27" t="s">
        <v>260</v>
      </c>
      <c r="C126" s="27" t="s">
        <v>261</v>
      </c>
      <c r="D126" s="24"/>
    </row>
    <row r="127" spans="1:4" ht="31.5">
      <c r="A127" s="24"/>
      <c r="B127" s="27" t="s">
        <v>262</v>
      </c>
      <c r="C127" s="27" t="s">
        <v>263</v>
      </c>
      <c r="D127" s="24"/>
    </row>
    <row r="128" spans="1:4" ht="31.5">
      <c r="A128" s="24"/>
      <c r="B128" s="27" t="s">
        <v>264</v>
      </c>
      <c r="C128" s="27" t="s">
        <v>265</v>
      </c>
      <c r="D128" s="24"/>
    </row>
    <row r="129" spans="1:4">
      <c r="A129" s="24"/>
      <c r="B129" s="28" t="s">
        <v>266</v>
      </c>
      <c r="C129" s="28" t="s">
        <v>267</v>
      </c>
      <c r="D129" s="24"/>
    </row>
    <row r="130" spans="1:4" ht="31.5">
      <c r="A130" s="24"/>
      <c r="B130" s="28" t="s">
        <v>268</v>
      </c>
      <c r="C130" s="28" t="s">
        <v>151</v>
      </c>
      <c r="D130" s="24"/>
    </row>
    <row r="131" spans="1:4">
      <c r="A131" s="24"/>
      <c r="B131" s="28" t="s">
        <v>269</v>
      </c>
      <c r="C131" s="28" t="s">
        <v>269</v>
      </c>
      <c r="D131" s="24"/>
    </row>
    <row r="132" spans="1:4">
      <c r="A132" s="24"/>
      <c r="B132" s="28" t="s">
        <v>270</v>
      </c>
      <c r="C132" s="28" t="s">
        <v>270</v>
      </c>
      <c r="D132" s="24"/>
    </row>
    <row r="133" spans="1:4">
      <c r="A133" s="24"/>
      <c r="B133" s="28" t="s">
        <v>271</v>
      </c>
      <c r="C133" s="28" t="s">
        <v>271</v>
      </c>
      <c r="D133" s="24"/>
    </row>
    <row r="134" spans="1:4">
      <c r="A134" s="24"/>
      <c r="B134" s="28" t="s">
        <v>302</v>
      </c>
      <c r="C134" s="28" t="s">
        <v>302</v>
      </c>
      <c r="D134" s="24"/>
    </row>
    <row r="135" spans="1:4">
      <c r="A135" s="24"/>
      <c r="B135" s="28" t="s">
        <v>303</v>
      </c>
      <c r="C135" s="28" t="s">
        <v>321</v>
      </c>
      <c r="D135" s="24"/>
    </row>
    <row r="136" spans="1:4">
      <c r="A136" s="24"/>
      <c r="B136" s="28" t="s">
        <v>322</v>
      </c>
      <c r="C136" s="28" t="s">
        <v>322</v>
      </c>
      <c r="D136" s="24"/>
    </row>
    <row r="137" spans="1:4">
      <c r="A137" s="24"/>
      <c r="B137" s="28" t="s">
        <v>323</v>
      </c>
      <c r="C137" s="28" t="s">
        <v>324</v>
      </c>
      <c r="D137" s="24"/>
    </row>
    <row r="138" spans="1:4" ht="31.5">
      <c r="A138" s="24"/>
      <c r="B138" s="28" t="s">
        <v>325</v>
      </c>
      <c r="C138" s="28" t="s">
        <v>326</v>
      </c>
      <c r="D138" s="24"/>
    </row>
    <row r="139" spans="1:4">
      <c r="A139" s="24"/>
      <c r="B139" s="28" t="s">
        <v>327</v>
      </c>
      <c r="C139" s="28" t="s">
        <v>328</v>
      </c>
      <c r="D139" s="24"/>
    </row>
    <row r="140" spans="1:4" ht="31.5">
      <c r="A140" s="24"/>
      <c r="B140" s="28" t="s">
        <v>329</v>
      </c>
      <c r="C140" s="28" t="s">
        <v>330</v>
      </c>
      <c r="D140" s="24"/>
    </row>
    <row r="141" spans="1:4">
      <c r="A141" s="24"/>
      <c r="B141" s="28" t="s">
        <v>331</v>
      </c>
      <c r="C141" s="28" t="s">
        <v>332</v>
      </c>
      <c r="D141" s="24"/>
    </row>
    <row r="142" spans="1:4">
      <c r="A142" s="24"/>
      <c r="B142" s="28" t="s">
        <v>333</v>
      </c>
      <c r="C142" s="28" t="s">
        <v>334</v>
      </c>
      <c r="D142" s="24"/>
    </row>
    <row r="143" spans="1:4" ht="31.5">
      <c r="A143" s="24"/>
      <c r="B143" s="28" t="s">
        <v>335</v>
      </c>
      <c r="C143" s="28" t="s">
        <v>336</v>
      </c>
      <c r="D143" s="24"/>
    </row>
    <row r="144" spans="1:4">
      <c r="A144" s="24"/>
      <c r="B144" s="28" t="s">
        <v>337</v>
      </c>
      <c r="C144" s="28" t="s">
        <v>338</v>
      </c>
      <c r="D144" s="24"/>
    </row>
    <row r="145" spans="1:4">
      <c r="A145" s="24"/>
      <c r="B145" s="28" t="s">
        <v>339</v>
      </c>
      <c r="C145" s="28" t="s">
        <v>340</v>
      </c>
      <c r="D145" s="24"/>
    </row>
    <row r="146" spans="1:4">
      <c r="A146" s="24"/>
      <c r="B146" s="28" t="s">
        <v>341</v>
      </c>
      <c r="C146" s="28" t="s">
        <v>342</v>
      </c>
      <c r="D146" s="24"/>
    </row>
    <row r="147" spans="1:4">
      <c r="A147" s="24"/>
      <c r="B147" s="28" t="s">
        <v>343</v>
      </c>
      <c r="C147" s="28" t="s">
        <v>344</v>
      </c>
      <c r="D147" s="24"/>
    </row>
    <row r="148" spans="1:4">
      <c r="A148" s="24"/>
      <c r="B148" s="28" t="s">
        <v>345</v>
      </c>
      <c r="C148" s="28" t="s">
        <v>346</v>
      </c>
      <c r="D148" s="24"/>
    </row>
    <row r="149" spans="1:4">
      <c r="A149" s="24"/>
      <c r="B149" s="28" t="s">
        <v>347</v>
      </c>
      <c r="C149" s="28" t="s">
        <v>348</v>
      </c>
      <c r="D149" s="24"/>
    </row>
    <row r="150" spans="1:4">
      <c r="A150" s="24"/>
      <c r="B150" s="28" t="s">
        <v>349</v>
      </c>
      <c r="C150" s="28" t="s">
        <v>350</v>
      </c>
      <c r="D150" s="24"/>
    </row>
    <row r="151" spans="1:4">
      <c r="A151" s="24"/>
      <c r="B151" s="28" t="s">
        <v>351</v>
      </c>
      <c r="C151" s="28" t="s">
        <v>352</v>
      </c>
      <c r="D151" s="24"/>
    </row>
    <row r="152" spans="1:4">
      <c r="A152" s="24"/>
      <c r="B152" s="28" t="s">
        <v>353</v>
      </c>
      <c r="C152" s="28" t="s">
        <v>354</v>
      </c>
      <c r="D152" s="24"/>
    </row>
    <row r="153" spans="1:4">
      <c r="A153" s="24"/>
      <c r="B153" s="28" t="s">
        <v>355</v>
      </c>
      <c r="C153" s="28" t="s">
        <v>356</v>
      </c>
      <c r="D153" s="24"/>
    </row>
    <row r="154" spans="1:4">
      <c r="A154" s="24"/>
      <c r="B154" s="28" t="s">
        <v>357</v>
      </c>
      <c r="C154" s="28" t="s">
        <v>357</v>
      </c>
      <c r="D154" s="24"/>
    </row>
  </sheetData>
  <mergeCells count="5">
    <mergeCell ref="A1:B1"/>
    <mergeCell ref="A2:B2"/>
    <mergeCell ref="A3:B3"/>
    <mergeCell ref="A8:B8"/>
    <mergeCell ref="A83:B83"/>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A4" sqref="A4"/>
    </sheetView>
  </sheetViews>
  <sheetFormatPr defaultColWidth="10.625" defaultRowHeight="15.75"/>
  <cols>
    <col min="1" max="7" width="36" customWidth="1"/>
  </cols>
  <sheetData>
    <row r="1" spans="1:8" s="32" customFormat="1" ht="15" customHeight="1">
      <c r="A1" s="252" t="s">
        <v>54</v>
      </c>
      <c r="B1" s="253"/>
    </row>
    <row r="2" spans="1:8" s="32" customFormat="1">
      <c r="A2" s="254"/>
      <c r="B2" s="255"/>
    </row>
    <row r="3" spans="1:8" s="32" customFormat="1" ht="99" customHeight="1">
      <c r="A3" s="256" t="s">
        <v>57</v>
      </c>
      <c r="B3" s="257"/>
    </row>
    <row r="4" spans="1:8" s="32" customFormat="1"/>
    <row r="5" spans="1:8" s="36" customFormat="1" ht="18" customHeight="1">
      <c r="A5" s="46" t="s">
        <v>26</v>
      </c>
      <c r="B5" s="46" t="s">
        <v>307</v>
      </c>
      <c r="C5" s="47" t="s">
        <v>25</v>
      </c>
      <c r="D5" s="47" t="s">
        <v>60</v>
      </c>
      <c r="E5" s="46" t="s">
        <v>27</v>
      </c>
      <c r="F5" s="46" t="s">
        <v>61</v>
      </c>
      <c r="G5" s="46" t="s">
        <v>44</v>
      </c>
    </row>
    <row r="6" spans="1:8" s="38" customFormat="1" ht="204.75">
      <c r="A6" s="37" t="s">
        <v>56</v>
      </c>
      <c r="B6" s="37" t="s">
        <v>58</v>
      </c>
      <c r="C6" s="37" t="s">
        <v>59</v>
      </c>
      <c r="D6" s="37" t="s">
        <v>62</v>
      </c>
      <c r="E6" s="37" t="s">
        <v>83</v>
      </c>
      <c r="F6" s="37" t="s">
        <v>63</v>
      </c>
      <c r="G6" s="37" t="s">
        <v>64</v>
      </c>
      <c r="H6" s="37"/>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topLeftCell="A6" workbookViewId="0">
      <selection activeCell="A6" sqref="A6"/>
    </sheetView>
  </sheetViews>
  <sheetFormatPr defaultColWidth="10.625" defaultRowHeight="15.75"/>
  <cols>
    <col min="1" max="6" width="36" customWidth="1"/>
  </cols>
  <sheetData>
    <row r="1" spans="1:8" s="32" customFormat="1">
      <c r="A1" s="261" t="s">
        <v>46</v>
      </c>
      <c r="B1" s="262"/>
      <c r="C1" s="48"/>
      <c r="D1" s="48"/>
      <c r="E1" s="48"/>
      <c r="F1" s="48"/>
    </row>
    <row r="2" spans="1:8" s="32" customFormat="1">
      <c r="A2" s="254"/>
      <c r="B2" s="255"/>
      <c r="C2" s="48"/>
      <c r="D2" s="48"/>
      <c r="E2" s="48"/>
      <c r="F2" s="48"/>
    </row>
    <row r="3" spans="1:8" s="32" customFormat="1" ht="54.95" customHeight="1">
      <c r="A3" s="256" t="s">
        <v>47</v>
      </c>
      <c r="B3" s="257"/>
      <c r="C3" s="48"/>
      <c r="D3" s="48"/>
      <c r="E3" s="48"/>
      <c r="F3" s="48"/>
    </row>
    <row r="4" spans="1:8" s="32" customFormat="1">
      <c r="A4" s="48"/>
      <c r="B4" s="48"/>
      <c r="C4" s="48"/>
      <c r="D4" s="48"/>
      <c r="E4" s="48"/>
      <c r="F4" s="48"/>
    </row>
    <row r="5" spans="1:8" s="33" customFormat="1" ht="18" customHeight="1">
      <c r="A5" s="49" t="s">
        <v>20</v>
      </c>
      <c r="B5" s="49" t="s">
        <v>21</v>
      </c>
      <c r="C5" s="49" t="s">
        <v>24</v>
      </c>
      <c r="D5" s="49" t="s">
        <v>22</v>
      </c>
      <c r="E5" s="49" t="s">
        <v>23</v>
      </c>
      <c r="F5" s="50" t="s">
        <v>28</v>
      </c>
      <c r="H5" s="34"/>
    </row>
    <row r="6" spans="1:8" s="38" customFormat="1" ht="315">
      <c r="A6" s="37" t="s">
        <v>48</v>
      </c>
      <c r="B6" s="37" t="s">
        <v>49</v>
      </c>
      <c r="C6" s="37" t="s">
        <v>50</v>
      </c>
      <c r="D6" s="37" t="s">
        <v>51</v>
      </c>
      <c r="E6" s="37" t="s">
        <v>52</v>
      </c>
      <c r="F6" s="37" t="s">
        <v>53</v>
      </c>
    </row>
    <row r="7" spans="1:8">
      <c r="A7" s="19"/>
      <c r="B7" s="19"/>
      <c r="C7" s="19"/>
      <c r="D7" s="19"/>
      <c r="E7" s="19"/>
      <c r="F7" s="19"/>
    </row>
    <row r="8" spans="1:8">
      <c r="A8" s="19"/>
      <c r="B8" s="19"/>
      <c r="C8" s="19"/>
      <c r="D8" s="19"/>
      <c r="E8" s="19"/>
      <c r="F8" s="19"/>
    </row>
  </sheetData>
  <mergeCells count="3">
    <mergeCell ref="A3:B3"/>
    <mergeCell ref="A1:B1"/>
    <mergeCell ref="A2:B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Michele Andreottola</cp:lastModifiedBy>
  <cp:revision>69</cp:revision>
  <cp:lastPrinted>1601-01-01T00:00:00Z</cp:lastPrinted>
  <dcterms:created xsi:type="dcterms:W3CDTF">2011-04-25T12:27:36Z</dcterms:created>
  <dcterms:modified xsi:type="dcterms:W3CDTF">2020-12-01T03:43:37Z</dcterms:modified>
</cp:coreProperties>
</file>